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18年ESI论文" sheetId="1" r:id="rId1"/>
  </sheets>
  <definedNames>
    <definedName name="_xlnm._FilterDatabase" localSheetId="0" hidden="1">'2018年ESI论文'!$A$1:$K$71</definedName>
  </definedNames>
  <calcPr calcId="144525"/>
</workbook>
</file>

<file path=xl/sharedStrings.xml><?xml version="1.0" encoding="utf-8"?>
<sst xmlns="http://schemas.openxmlformats.org/spreadsheetml/2006/main" count="529" uniqueCount="290">
  <si>
    <t>序号</t>
  </si>
  <si>
    <t>论文题目</t>
  </si>
  <si>
    <t>期刊名称</t>
  </si>
  <si>
    <t>第一作者姓名</t>
  </si>
  <si>
    <t>通讯作者姓名</t>
  </si>
  <si>
    <t>通讯作者
学院</t>
  </si>
  <si>
    <t>我校
署名排位</t>
  </si>
  <si>
    <t>JCR分区</t>
  </si>
  <si>
    <t>备注（填写非第一单位情况）</t>
  </si>
  <si>
    <t>奖励金额</t>
  </si>
  <si>
    <t>奖金
分配方案</t>
  </si>
  <si>
    <t>Heat stress in poultry production: Mitigation strategies to overcome the future challenges facing the global poultry industry</t>
  </si>
  <si>
    <t>JOURNAL OF THERMAL BIOLOGY </t>
  </si>
  <si>
    <t>Nawab, Aamir（农学院）</t>
  </si>
  <si>
    <t>An, Lilong（安立龙）</t>
  </si>
  <si>
    <t>农学院</t>
  </si>
  <si>
    <t>第一</t>
  </si>
  <si>
    <r>
      <rPr>
        <sz val="11"/>
        <color theme="1"/>
        <rFont val="宋体"/>
        <charset val="134"/>
        <scheme val="minor"/>
      </rPr>
      <t>Q</t>
    </r>
    <r>
      <rPr>
        <sz val="11"/>
        <color theme="1"/>
        <rFont val="宋体"/>
        <charset val="134"/>
        <scheme val="minor"/>
      </rPr>
      <t>4</t>
    </r>
  </si>
  <si>
    <t>安立龙5000</t>
  </si>
  <si>
    <t>Host genotype strongly influences phyllosphere fungal communities associated with Mussaenda pubescens var. alba (Rubiaceae)</t>
  </si>
  <si>
    <t>FUNGAL ECOLOGY </t>
  </si>
  <si>
    <t>第四</t>
  </si>
  <si>
    <t>Q3</t>
  </si>
  <si>
    <t xml:space="preserve">第二作者，Duan, Tingting（段婷婷）农学院
</t>
  </si>
  <si>
    <t>段婷婷1250</t>
  </si>
  <si>
    <t xml:space="preserve">Effects of organic acid and medium chain fatty acid blends on the performance of sows and their piglets
</t>
  </si>
  <si>
    <t>ANIMAL SCIENCE JOURNAL  </t>
  </si>
  <si>
    <t>Lan, Ruixia兰瑞霞（农学院）</t>
  </si>
  <si>
    <t>Q4</t>
  </si>
  <si>
    <t>兰瑞霞5000</t>
  </si>
  <si>
    <t>Effects of dietary carbohydrate levels on growth, glucose tolerance, glucose homeostasis and GLUT4 gene expression in Tilapia nilotica</t>
  </si>
  <si>
    <t>AQUACULTURE RESEARCH</t>
  </si>
  <si>
    <t xml:space="preserve">Liu, Hong-Yu
刘泓宇（水产学院）
</t>
  </si>
  <si>
    <t xml:space="preserve">Tan, BP
谭北平
</t>
  </si>
  <si>
    <t>水产学院</t>
  </si>
  <si>
    <t>刘泓宇6000，谭北平4000</t>
  </si>
  <si>
    <t>Glucose tolerance of grass carp Ctenopharyngodon idellus after a long-term adaptation to carbohydrate-to-lipid ratio diets</t>
  </si>
  <si>
    <t>Li, Rui-Xin（水产学院）</t>
  </si>
  <si>
    <t>Liu, HY; Tan, BP刘泓宇；谭北平</t>
  </si>
  <si>
    <t>刘泓宇4000，李锐鑫（学号2111601022）4000，谭北平2000.</t>
  </si>
  <si>
    <t>Length-weight relationships of two fish species from the South China Sea</t>
  </si>
  <si>
    <t>JOURNAL OF APPLIED ICHTHYOLOGY</t>
  </si>
  <si>
    <t>Li, Bo李波（水产学院）</t>
  </si>
  <si>
    <t>Feng, B; Yan, YR（Feng, Bo；Yan, Yunrong）冯波 颜云榕</t>
  </si>
  <si>
    <t>李波（学号2111701046）5000</t>
  </si>
  <si>
    <t>Identification of a Bcl-xL homolog from orange-spotted grouper (Epinephelus coioides) involved in SGIV-induced nonapoptotic cell death</t>
  </si>
  <si>
    <t>FISH &amp; SHELLFISH IMMUNOLOGY</t>
  </si>
  <si>
    <t>Zheng, Qi（水产学院）</t>
  </si>
  <si>
    <t>Cai, J; Jian, JC（Cai, Jia Jian, Jichang）蔡佳；简纪常</t>
  </si>
  <si>
    <t>Q1</t>
  </si>
  <si>
    <t>郑琦（学号2111601032）6000，蔡佳3000；简纪常3000；吴灶和900；鲁义善1200；蔡双虎2100；丁燏2100；闫秀英2100；庞欢瑛2100；黄郁葱2100；汤菊芬2100；王蓓2100；黄瑜1200</t>
  </si>
  <si>
    <t>Microsatellite Markers and Genetic Diversity of Four Scleractinian Corals</t>
  </si>
  <si>
    <t>RUSSIAN JOURNAL OF MARINE BIOLOGY</t>
  </si>
  <si>
    <t>Jigui, Y（水产学院）袁吉贵</t>
  </si>
  <si>
    <t>Li, L刘丽</t>
  </si>
  <si>
    <t>刘丽2500，袁吉贵（学号2111601007）2500.</t>
  </si>
  <si>
    <t>Effects of a commercial probiotic BS containing Bacillus subtilis and Bacillus licheniformis on growth, immune response and disease resistance in Nile tilapia, Oreochromis niloticus</t>
  </si>
  <si>
    <t>Abarike, Emmanuel Delwin（水产学院）</t>
  </si>
  <si>
    <t>Tang, Jufen汤菊芬</t>
  </si>
  <si>
    <t>汤菊芬9000；简纪常3000；吴灶和900；鲁义善1200；蔡双虎2100；丁燏2100；闫秀英2100；庞欢瑛2100；黄郁葱2100；蔡佳2100；王蓓2100；黄瑜1200</t>
  </si>
  <si>
    <t>The Potential Role of Probiotics (nutraceuticals) in Gut Health of Domestic Animals; an Alternative to Antibiotic Growth Promoters</t>
  </si>
  <si>
    <t>JOURNAL OF THE HELLENIC VETERINARY MEDICAL SOCIETY</t>
  </si>
  <si>
    <t>Nawab, A（农学院）</t>
  </si>
  <si>
    <t>An, L安立龙</t>
  </si>
  <si>
    <t>安立龙</t>
  </si>
  <si>
    <t>Length-weight relationships of three fishes from the Nujiang River, China</t>
  </si>
  <si>
    <t xml:space="preserve">第三作者Xiong, Wen
熊文
</t>
  </si>
  <si>
    <t>熊文312.5</t>
  </si>
  <si>
    <t>Length-weight relationships of three fish species from Nujiang River of China</t>
  </si>
  <si>
    <t xml:space="preserve">Xiong, Wen
熊文
</t>
  </si>
  <si>
    <t>第五</t>
  </si>
  <si>
    <t xml:space="preserve">第五作者Xiong, Wen
熊文
</t>
  </si>
  <si>
    <t>没有奖金</t>
  </si>
  <si>
    <t>Cottonseed protein concentrate (CPC) suppresses immune function in different intestinal segments of hybrid grouper female Epinephelus fuscoguttatus x male Epinephelus lanceolatu via TLR-2/MyD88 signaling pathways</t>
  </si>
  <si>
    <t>Yin, Bin（水产学院）</t>
  </si>
  <si>
    <t xml:space="preserve">Tan, BP
谭北平
</t>
  </si>
  <si>
    <t>刘泓宇12000，殷彬（学号2111601021）12000，谭北平6000.</t>
  </si>
  <si>
    <t>Transcriptome analysis of immune-related gene expression in hybrid snakehead (Channa maculata female x Channa argus male) after challenge with Nocardia seriolae</t>
  </si>
  <si>
    <t>Chen, Jianlin（深圳研究院，水产学院）</t>
  </si>
  <si>
    <t xml:space="preserve">Xia, Liqun，Lu, Yishan  
夏立群；鲁义善
</t>
  </si>
  <si>
    <t>深圳研究院</t>
  </si>
  <si>
    <t>夏立群15000元；鲁义善15000元</t>
  </si>
  <si>
    <t>Male-specific Dmrt1 is a candidate sex determination gene in spotted scat (Scatophagus argus)</t>
  </si>
  <si>
    <t>AQUACULTURE</t>
  </si>
  <si>
    <t>Mustapha, Umar Farouk（水产学院）</t>
  </si>
  <si>
    <t>Li, Guang-Li</t>
  </si>
  <si>
    <t>Q2</t>
  </si>
  <si>
    <t>欧玛（学号2251601882）3000元，江东能7500元，李广丽7500元，陈华谱500，邓思平500，田昌绪500，朱春华500</t>
  </si>
  <si>
    <t xml:space="preserve">
Effect of coastal-trapped waves on the synoptic variations of the Yellow Sea Warm Current during winter
</t>
  </si>
  <si>
    <t>CONTINENTAL SHELF RESEARCH</t>
  </si>
  <si>
    <t>第六</t>
  </si>
  <si>
    <t>第七作者Li, Junyi李君益（海洋与气象学院）</t>
  </si>
  <si>
    <t xml:space="preserve">
Thimet oligopeptidase and prolyl endopeptidase of spotted scat Scatophagus argus: characterization, tissue distribution, expression at different ovarian stages and down-regulation by estradiol
</t>
  </si>
  <si>
    <t>FISHERIES SCIENCE</t>
  </si>
  <si>
    <t>Deng, Si-ping（水产学院）邓思平</t>
  </si>
  <si>
    <t xml:space="preserve">Li, Guang-li
李广丽
</t>
  </si>
  <si>
    <t>邓思平5000</t>
  </si>
  <si>
    <t>Biological characterization, expression, and functional analysis of tumor necrosis factor receptor-associated factor 6 in Nile tilapia (Oreochromis niloticus)</t>
  </si>
  <si>
    <t>Wang, Zhiwen（水产学院）</t>
  </si>
  <si>
    <t xml:space="preserve">Lu, Yishan
鲁义善
</t>
  </si>
  <si>
    <t>汪志文（学号1111701004）6000，鲁义善3000；简纪常3000；吴灶和900；汤菊芬2100；蔡双虎2100；丁燏2100；闫秀英2100；庞欢瑛2100；黄郁葱2100；蔡佳2100；王蓓2100；黄瑜1200</t>
  </si>
  <si>
    <t xml:space="preserve">
Effect of QSOX1 on cattle carcass traits as well as apoptosis and triglyceride production in bovine fetal fibroblasts and mammary epithelial cells
</t>
  </si>
  <si>
    <t>JOURNAL OF VETERINARY MEDICAL SCIENCE</t>
  </si>
  <si>
    <t>第三</t>
  </si>
  <si>
    <t>Zhao, Zhihui 赵志辉（农学院）第七作者</t>
  </si>
  <si>
    <t>Air-sea CO2 fluxes and spatial distribution of seawater pCO(2) in Yongle Atoll, northern-central South China Sea</t>
  </si>
  <si>
    <t>Zhang, Huiling（海洋工程学院）第八作者张会领</t>
  </si>
  <si>
    <t>A heptameric peptide isolated from the marine microalga Pavlova lutheri suppresses PMA-induced secretion of matrix metalloproteinase-9 through the inactivation of the JNK, p38, and NF-kappa B pathways in human fibrosarcoma cells</t>
  </si>
  <si>
    <t>JOURNAL OF APPLIED PHYCOLOGY</t>
  </si>
  <si>
    <t xml:space="preserve">Qian, Zhong-Ji（食品工程学院）
第四作者千忠吉
</t>
  </si>
  <si>
    <t>Effects of chlorogenic acid (CGA) supplementation during invitro maturation culture on the development and quality of porcine embryos with electroporation treatment after invitro fertilization</t>
  </si>
  <si>
    <t>ANIMAL SCIENCE JOURNAL</t>
  </si>
  <si>
    <t xml:space="preserve">Namula, Zhao（农学院）照那木拉
第六作者
</t>
  </si>
  <si>
    <t>The progestin norethindrone affects sex differentiation and alters transcriptional profiles of genes along the hypothalamic-pituitary-gonadal and hypothalamic-pituitary-adrenal axes in juvenile zebrafish Dario renio</t>
  </si>
  <si>
    <t>AQUATIC TOXICOLOGY</t>
  </si>
  <si>
    <t>Lian, Yan-qiu（化学与环境学院）第九作者</t>
  </si>
  <si>
    <t xml:space="preserve">
Length-weight relationships of two fish species from Sanniang Bay of Guangxi, China
</t>
  </si>
  <si>
    <t xml:space="preserve">Xiong, W第三作者
熊文
</t>
  </si>
  <si>
    <t>Length-weight relationships of four fish species from the Beibu Gulf, South China Sea</t>
  </si>
  <si>
    <t>He, X. -B（集美大学与水产学院）</t>
  </si>
  <si>
    <t>Kang, B; Yan, YR康斌；颜云榕</t>
  </si>
  <si>
    <t>第二</t>
  </si>
  <si>
    <t>He, X. -B第一作者</t>
  </si>
  <si>
    <t>Investigations on zinc bioavailability of different sources and dietary zinc requirement in juvenile grouper Epinephelus coioides</t>
  </si>
  <si>
    <t>Huang, Qin-Cheng（水产学院）</t>
  </si>
  <si>
    <t>Dong, Xiao-Hui董晓慧</t>
  </si>
  <si>
    <t>董晓慧10000元</t>
  </si>
  <si>
    <t>Iron bioavailability of different sources in juvenile grouper Epinephelus coioides</t>
  </si>
  <si>
    <t>Growth and survival of host pearl oyster Pinctada fucata martensii (Dunker, 1880) treated by different biofouling-clean methods in China</t>
  </si>
  <si>
    <t>ESTUARINE COASTAL AND SHELF SCIENCE</t>
  </si>
  <si>
    <t>Li, Junhui（水产学院）李俊辉</t>
  </si>
  <si>
    <t>Deng, Yuewen邓岳文</t>
  </si>
  <si>
    <t>杨创业（学号1111601002），5000；李俊辉5000</t>
  </si>
  <si>
    <t>Molecular cloning of glutathione peroxidase gene of Antarctic ice microalga Chlamydomonas sp ICE-L and its expression changes under temperature and salinity stress</t>
  </si>
  <si>
    <t>PHYCOLOGICAL RESEARCH</t>
  </si>
  <si>
    <t>Wang,jinhui（水产学院）</t>
  </si>
  <si>
    <t>Ding, Yu;Tang, Xiao-Chen丁燏；唐啸尘</t>
  </si>
  <si>
    <t>丁燏2500；简纪常400；吴灶和125；鲁义善125；蔡双虎250；庞欢瑛250；闫秀英250；蔡佳250；黄郁葱250；汤菊芬250；王蓓250；黄瑜100</t>
  </si>
  <si>
    <t>Bax inhibitor-1 from orange spotted grouper, Epinephelus coioides involved in viral infection</t>
  </si>
  <si>
    <t>Cai, Jia（水产学院）蔡佳</t>
  </si>
  <si>
    <t>Jian, Jichang简纪常</t>
  </si>
  <si>
    <t>蔡佳15000；简纪常2400；吴灶和750；鲁义善750；蔡双虎1500；丁燏1500；闫秀英1500；庞欢瑛1500；黄郁葱1500；汤菊芬1500；王蓓1500；黄瑜600</t>
  </si>
  <si>
    <t>Adaptive response of pearl oyster Pinctada fucata martensii to low water temperature stress</t>
  </si>
  <si>
    <t>Wang, Qingheng（水产学院）王庆恒</t>
  </si>
  <si>
    <t>Zheng, Zhe郑哲</t>
  </si>
  <si>
    <t>王庆恒10000，郑哲15000，邓岳文5000。</t>
  </si>
  <si>
    <t>Molecular characterization and expression analysis of glucose transporter 1 and hepatic glycolytic enzymes activities from herbivorous fish Ctenopharyngodon idellus in respond to a glucose load after the adaptation to dietary carbohydrate levels</t>
  </si>
  <si>
    <t>Li, Ruixin（水产学院）</t>
  </si>
  <si>
    <t>Tan, Beiping谭北平</t>
  </si>
  <si>
    <t>刘泓宇8000，李锐鑫（学号2111601022）8000，谭北平4000.</t>
  </si>
  <si>
    <t>Influence of traditional Chinese medicine and Bacillus species (TCMBS) on growth, immune response and disease resistance in Nile tilapia, Oreochromis niloticus</t>
  </si>
  <si>
    <t xml:space="preserve">Jian, Jichang；Tang, Jufen
简纪常；汤菊芬
</t>
  </si>
  <si>
    <t>汤菊芬3000；简纪常1000；吴灶和300；鲁义善400；蔡双虎700；丁燏700；闫秀英700；庞欢瑛700；黄郁葱700；蔡佳700；王蓓700；黄瑜400</t>
  </si>
  <si>
    <t>Dietary vitamin A requirement of Sillago sihama Forskal</t>
  </si>
  <si>
    <t>Huang, Qin-cheng</t>
  </si>
  <si>
    <t>Dong, Xiao-hui董晓慧</t>
  </si>
  <si>
    <t>Satellite observations of sub-mesoscale vortex trains in the western boundary of the South China Sea</t>
  </si>
  <si>
    <t>JOURNAL OF MARINE SYSTEMS</t>
  </si>
  <si>
    <t>Yu, Jie（河海大学，广东海洋大学）</t>
  </si>
  <si>
    <t>海洋与气象学院</t>
  </si>
  <si>
    <t>Yu, Jie第一作者</t>
  </si>
  <si>
    <t>于杰5000</t>
  </si>
  <si>
    <t>Heredity of phenylpropenes in sweet basil (Ocimum basilicum L.) chemotypes and their distribution within an F-2 population</t>
  </si>
  <si>
    <t>PLANT BREEDING</t>
  </si>
  <si>
    <t>Li, Guopeng李国鹏（农学院）第二作者</t>
  </si>
  <si>
    <t>李国鹏1250</t>
  </si>
  <si>
    <t>Length-weight relationships of eight fish species from mangroves of Guangdong, China</t>
  </si>
  <si>
    <t>Xiong, W（水产学院）</t>
  </si>
  <si>
    <t>Xiong, W; Pan, CH熊文；潘传豪</t>
  </si>
  <si>
    <t>熊文5000元</t>
  </si>
  <si>
    <t>Effect of nutrition on reproductive efficiency of dairy animals</t>
  </si>
  <si>
    <t>MEDYCYNA WETERYNARYJNA-VETERINARY MEDICINE-SCIENCE AND PRACTICE</t>
  </si>
  <si>
    <t>Ibtisham, Fahar</t>
  </si>
  <si>
    <t>An, LL 安立龙</t>
  </si>
  <si>
    <t>Effects of fishmeal replacement by Tenebrio molitor meal on growth performance, antioxidant enzyme activities and disease resistance of the juvenile pearl gentian grouper (Epinephelus lanceolatus male x Epinephelus fuscoguttatus female)</t>
  </si>
  <si>
    <t>Song, Shou-Gang（水产学院）</t>
  </si>
  <si>
    <t>Tan, BP谭北平</t>
  </si>
  <si>
    <t>迟淑艳4000，宋守钢（学号2111601037）4000，谭北平2000.</t>
  </si>
  <si>
    <t>Construction of a Vibrio alginolyticus hopPmaJ (hop) mutant and evaluation of its potential as a live attenuated vaccine in orange-spotted grouper (Epinephelus coioides)</t>
  </si>
  <si>
    <t>Pang, Huanying（水产学院）庞欢瑛</t>
  </si>
  <si>
    <t>庞欢瑛15000；简纪常2400；吴灶和750；鲁义善750；蔡双虎1500；丁燏1500；闫秀英1500；蔡佳1500；黄郁葱1500；汤菊芬1500；王蓓1500；黄瑜600</t>
  </si>
  <si>
    <t>Effects of dietary Lactobacillus rhamnosus JCM1136 and Lactococcus lactis subsp lactis JCM5805 on the growth, intestinal microbiota, morphology, immune response and disease resistance of juvenile Nile tilapia, Oreochromis niloticus</t>
  </si>
  <si>
    <t>Xia, Yun（水产学院）</t>
  </si>
  <si>
    <t>Chen, Gang陈刚</t>
  </si>
  <si>
    <t>夏耘（学号1111601001）21000元，陈刚9000元。</t>
  </si>
  <si>
    <t>APPLICATION OF COMPLEX PROBIOTICS IN SWINE NUTRITION - A REVIEW</t>
  </si>
  <si>
    <t>ANNALS OF ANIMAL SCIENCE</t>
  </si>
  <si>
    <t>Liu, Wen Chao（农学院）刘文超</t>
  </si>
  <si>
    <t xml:space="preserve">An, LL
安立龙
</t>
  </si>
  <si>
    <t>刘文超5000</t>
  </si>
  <si>
    <t>Absorption properties of chromophoric dissolved organic matter (CDOM) in the East China Sea and the waters off eastern Taiwan</t>
  </si>
  <si>
    <t>Zhou, Fengxia（中科院，广东海洋大学）</t>
  </si>
  <si>
    <t>Zhou, Fengxia</t>
  </si>
  <si>
    <t>Alterations of secondary sex characteristics, reproductive histology and behaviors by norgestrel in the western mosquitofish (Gambusia affinis)</t>
  </si>
  <si>
    <t>Liang, Yan-qiu梁燕秋（化学与十环境学院）第十一作者</t>
  </si>
  <si>
    <t>Mitochondrial and nuclear genetic structure in Rhodeus ocellatus (Teleostei: Cyprinidae) with approximate Bayesian computation</t>
  </si>
  <si>
    <t>ENVIRONMENTAL BIOLOGY OF FISHES</t>
  </si>
  <si>
    <t>Hsu, Kui-Ching（水产学院）第三作者</t>
  </si>
  <si>
    <t>宋郑芳312.5</t>
  </si>
  <si>
    <t>Use of response surface methodology to study the combined effects of temperature and salinity on hatching and deformity of the hybrid grouper, Epinephelus fuscoguttatus (f)xEpinephelus polyphekadion (male)</t>
  </si>
  <si>
    <t>Huang, Jiansheng（水产学院）黄建盛</t>
  </si>
  <si>
    <t>黄建盛10000元</t>
  </si>
  <si>
    <t>Metabolomic responses of juvenile pearl oyster Pinctada maxima to different growth performances</t>
  </si>
  <si>
    <t>Hao, Ruijuan（水产学院）</t>
  </si>
  <si>
    <t>Deng, Yuewen</t>
  </si>
  <si>
    <t>郝瑞娟（学号1111701001）8000，王姿曼（学号2111701010）3000，邓岳文9000</t>
  </si>
  <si>
    <t>Comparative growth increments of gladius surface and cross-sections to estimate Sthenoteuthis oualaniensis age</t>
  </si>
  <si>
    <t>MARINE BIOLOGY</t>
  </si>
  <si>
    <t>Wang, Xue Feng（水产学院）王学锋</t>
  </si>
  <si>
    <t>王学锋10000元</t>
  </si>
  <si>
    <t>Bioinformatic analyses of zona pellucida genes in vertebrates and their expression in Nile tilapia</t>
  </si>
  <si>
    <t>FISH PHYSIOLOGY AND BIOCHEMISTRY</t>
  </si>
  <si>
    <t>Wu, Tianli（西南大学，水产学院）吴天利</t>
  </si>
  <si>
    <t>Wu, Tianli吴天利（西南大学，水产学院）第一作者</t>
  </si>
  <si>
    <t>吴天利5000元</t>
  </si>
  <si>
    <t>ERF transcription factors involved in salt response in tomato</t>
  </si>
  <si>
    <t>PLANT GROWTH REGULATION</t>
  </si>
  <si>
    <t>Yang, Rongchao杨荣超（农学院）</t>
  </si>
  <si>
    <t xml:space="preserve">Hu, Hanqiao；Zhang, Yueqin
胡汉桥;章月琴
</t>
  </si>
  <si>
    <r>
      <rPr>
        <sz val="11"/>
        <color theme="1"/>
        <rFont val="宋体"/>
        <charset val="134"/>
        <scheme val="minor"/>
      </rPr>
      <t>章月琴5</t>
    </r>
    <r>
      <rPr>
        <sz val="11"/>
        <color theme="1"/>
        <rFont val="宋体"/>
        <charset val="134"/>
        <scheme val="minor"/>
      </rPr>
      <t>000，胡汉桥1000，杨荣超4000</t>
    </r>
  </si>
  <si>
    <t>Effects of chromium picolinate on fat deposition, activity and genetic expression of lipid metabolism-related enzymes in 21 day old Ross broilers</t>
  </si>
  <si>
    <t>ASIAN-AUSTRALASIAN JOURNAL OF ANIMAL SCIENCES</t>
  </si>
  <si>
    <t>Chen, Guangxin陈广信（第三单位农学院）</t>
  </si>
  <si>
    <t>Chen, Guangxin（第三单位农学院）第一作者</t>
  </si>
  <si>
    <t>高振华2500</t>
  </si>
  <si>
    <t>The effect of short/branched chain acyl-coenzyme A dehydrogenase gene on triglyceride synthesis of bovine mammary epithelial cells</t>
  </si>
  <si>
    <t>ARCHIVES ANIMAL BREEDING</t>
  </si>
  <si>
    <t xml:space="preserve">Zhao, Zhihui
赵志辉（农学院）第二作者
</t>
  </si>
  <si>
    <t>赵志辉625</t>
  </si>
  <si>
    <t>Differential expression of microRNAs in hemocytes from white shrimp Litopenaeus vannamei under copper stress</t>
  </si>
  <si>
    <t xml:space="preserve">Guo, Hui（水产学院）
郭慧
</t>
  </si>
  <si>
    <t xml:space="preserve">Shen, Yu-chun
申玉春
Shen, Yu-chun
申玉春
</t>
  </si>
  <si>
    <t>郭慧30000元</t>
  </si>
  <si>
    <t>Goose toll-like receptor 3 (TLR3) mediated IFN-gamma and IL-6 in anti-H5N1 avian influenza virus response in anti-H5N1</t>
  </si>
  <si>
    <t>VETERINARY IMMUNOLOGY AND IMMUNOPATHOLOGY</t>
  </si>
  <si>
    <t>Yong, Yan-Hong雍艳红</t>
  </si>
  <si>
    <t>Ju, Xiang-Hong巨向红</t>
  </si>
  <si>
    <t>雍艳红10000</t>
  </si>
  <si>
    <t>Effects of complex probiotic supplementation in growing pig diets with and without palm kernel expellers on growth performance, nutrient digestibility, blood parameters, fecal microbial shedding and noxious gas emission</t>
  </si>
  <si>
    <t>Liu, Wenchao（农学院）</t>
  </si>
  <si>
    <t>GC-TOF/MS-based metabolomics studies on the effect of protein sources in formulated diet for pearl oyster Pinctada fucata martensii</t>
  </si>
  <si>
    <t>Yang, Chuangye（水产学院）杨创业</t>
  </si>
  <si>
    <t>Du, XD; Deng, YW杜晓东；邓岳文</t>
  </si>
  <si>
    <t>杨创业（学号1111601002），10000；杜晓东5000；邓岳文5000；</t>
  </si>
  <si>
    <t>The Predicted Target Genes of miR-122/449a Validation and Effects on Sertoli Cells Proliferation</t>
  </si>
  <si>
    <t>PAKISTAN JOURNAL OF ZOOLOGY</t>
  </si>
  <si>
    <t>Zhao, Zhihui赵志辉</t>
  </si>
  <si>
    <t xml:space="preserve">Zhao, Zhihui（也是通讯作者）
第五作者
</t>
  </si>
  <si>
    <t>Dietary supplements of guanosine improve the growth, non-specific immunity of sea cucumber, Apostichopus japonicus Selenka, and its resistance against Vibrio splendidus</t>
  </si>
  <si>
    <t>AQUACULTURE NUTRITION</t>
  </si>
  <si>
    <t xml:space="preserve">Tan, B. P谭北平（水产学院）
第四作者
</t>
  </si>
  <si>
    <t>Length-weight relationships of four fish species from mangrove of Zhanjiang, China</t>
  </si>
  <si>
    <t>Xiong, W熊文</t>
  </si>
  <si>
    <t>Ye, N.叶宁</t>
  </si>
  <si>
    <t>Effects of different dietary lipid sources on growth performance, body composition and lipid metabolism-related enzymes and genes of juvenile golden pompano, Trachinotus ovatus</t>
  </si>
  <si>
    <t>Liu, Kang（水产学院）</t>
  </si>
  <si>
    <t>迟淑艳6000，谭北平4000.</t>
  </si>
  <si>
    <t>Factors influencing tropical Island freshwater fishes: species, status, threats and conservation in Hainan Island</t>
  </si>
  <si>
    <t>KNOWLEDGE AND MANAGEMENT OF AQUATIC ECOSYSTEMS</t>
  </si>
  <si>
    <t>Xiong, Wen熊文</t>
  </si>
  <si>
    <t>Effect of Flavonoids from Eupatorium odoratum L. on Immunoglobulins and Cecal Microflora in Broilers</t>
  </si>
  <si>
    <t>PAKISTAN VETERINARY JOURNAL</t>
  </si>
  <si>
    <t>Zhang, Qiao-Hui张巧慧</t>
  </si>
  <si>
    <t xml:space="preserve">Chen, Jin-Jun
陈进军
</t>
  </si>
  <si>
    <t>陈进军5000</t>
  </si>
  <si>
    <t>Effects of feeding diets containing essential oils and betaine to heat-stressed growing-finishing pigs</t>
  </si>
  <si>
    <t>ARCHIVES OF ANIMAL NUTRITION</t>
  </si>
  <si>
    <t>兰瑞霞10000</t>
  </si>
  <si>
    <t>Characteristic of Glutamate Cysteine Ligase Gene and its response to the salinity temperature stress in Chlamydomonas sp ICE-L from Antarctica</t>
  </si>
  <si>
    <t>TURKISH JOURNAL OF BOTANY</t>
  </si>
  <si>
    <t>Peng, Yue-yue（水产学院）</t>
  </si>
  <si>
    <t xml:space="preserve">Ding, Yu
丁燏
</t>
  </si>
  <si>
    <t>The effect of Bacillus amyloliquefaciens on productive performance of laying hens</t>
  </si>
  <si>
    <t>ITALIAN JOURNAL OF ANIMAL SCIENCE</t>
  </si>
  <si>
    <t>Liu, Wen Chao刘文超</t>
  </si>
  <si>
    <t>单位未注明</t>
  </si>
  <si>
    <t>未署名广东海洋大学</t>
  </si>
  <si>
    <t>EFFECTS OF DIFFERENT DIETARY n-6:n-3 PUFA RATIOS ON GROWTH PERFORMANCE, BLOOD LIPID PROFILES, FATTY ACID COMPOSITION OF PORK, CARCASS TRAITS AND MEAT QUALITY IN FINISHING PIGS</t>
  </si>
  <si>
    <t>Liu, Wen Chao刘文超（农学院）</t>
  </si>
  <si>
    <t>AcfA is an essential regulator for pathogenesis of fish pathogen Vibrio alginolyticus</t>
  </si>
  <si>
    <t>VETERINARY MICROBIOLOGY</t>
  </si>
  <si>
    <t>Cai, Shuanghu蔡双虎</t>
  </si>
  <si>
    <t>蔡双虎10000；简纪常1600；吴灶和500；鲁义善500；丁燏1000；庞欢瑛1000；闫秀英1000；蔡佳1000；黄郁葱1000；汤菊芬1000；王蓓1000；黄瑜400</t>
  </si>
  <si>
    <t>Conservation of structural and interactional features of CD28 and CD80/86 molecules from Nile tilapia (Oreochromis niloticus)</t>
  </si>
  <si>
    <t>Huang, Yu（水产学院）</t>
  </si>
  <si>
    <t>黄瑜15000；简纪常1500；吴灶和750；鲁义善750；丁燏1500；庞欢瑛1500；闫秀英1500；蔡佳1500；黄郁葱1500；汤菊芬1500；王蓓1500；蔡双虎1500</t>
  </si>
  <si>
    <t>NK-lysin from Oreochromis niloticus improves antimicrobial defence against bacterial pathogens</t>
  </si>
  <si>
    <t>FISH &amp; SHELLFISH IMMUNOLOGY </t>
  </si>
  <si>
    <t>Jian, JC；Cai, J 简纪常；蔡佳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</si>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</sst>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apps.webofknowledge.com/full_record.do?product=WOS&amp;search_mode=GeneralSearch&amp;qid=2&amp;SID=7Cu51UKsDVxSRUJjkar&amp;page=1&amp;doc=33" TargetMode="External"/><Relationship Id="rId8" Type="http://schemas.openxmlformats.org/officeDocument/2006/relationships/hyperlink" Target="http://apps.webofknowledge.com/full_record.do?product=WOS&amp;search_mode=GeneralSearch&amp;qid=2&amp;SID=7Cu51UKsDVxSRUJjkar&amp;page=1&amp;doc=32" TargetMode="External"/><Relationship Id="rId7" Type="http://schemas.openxmlformats.org/officeDocument/2006/relationships/hyperlink" Target="http://apps.webofknowledge.com/full_record.do?product=WOS&amp;search_mode=GeneralSearch&amp;qid=2&amp;SID=7Cu51UKsDVxSRUJjkar&amp;page=1&amp;doc=31" TargetMode="External"/><Relationship Id="rId6" Type="http://schemas.openxmlformats.org/officeDocument/2006/relationships/hyperlink" Target="http://apps.webofknowledge.com/full_record.do?product=WOS&amp;search_mode=GeneralSearch&amp;qid=2&amp;SID=7Cu51UKsDVxSRUJjkar&amp;page=1&amp;doc=30" TargetMode="External"/><Relationship Id="rId5" Type="http://schemas.openxmlformats.org/officeDocument/2006/relationships/hyperlink" Target="http://apps.webofknowledge.com/full_record.do?product=WOS&amp;search_mode=GeneralSearch&amp;qid=2&amp;SID=7Cu51UKsDVxSRUJjkar&amp;page=1&amp;doc=28" TargetMode="External"/><Relationship Id="rId45" Type="http://schemas.openxmlformats.org/officeDocument/2006/relationships/hyperlink" Target="http://apps.webofknowledge.com/full_record.do?product=WOS&amp;search_mode=GeneralSearch&amp;qid=2&amp;SID=7Cu51UKsDVxSRUJjkar&amp;page=1&amp;doc=36" TargetMode="External"/><Relationship Id="rId44" Type="http://schemas.openxmlformats.org/officeDocument/2006/relationships/hyperlink" Target="http://apps.webofknowledge.com/full_record.do?product=WOS&amp;search_mode=GeneralSearch&amp;qid=2&amp;SID=7Cu51UKsDVxSRUJjkar&amp;page=1&amp;doc=29" TargetMode="External"/><Relationship Id="rId43" Type="http://schemas.openxmlformats.org/officeDocument/2006/relationships/hyperlink" Target="http://apps.webofknowledge.com/full_record.do?product=WOS&amp;search_mode=GeneralSearch&amp;qid=2&amp;SID=7Cu51UKsDVxSRUJjkar&amp;page=2&amp;doc=69" TargetMode="External"/><Relationship Id="rId42" Type="http://schemas.openxmlformats.org/officeDocument/2006/relationships/hyperlink" Target="http://apps.webofknowledge.com/full_record.do?product=WOS&amp;search_mode=GeneralSearch&amp;qid=2&amp;SID=7Cu51UKsDVxSRUJjkar&amp;page=2&amp;doc=68" TargetMode="External"/><Relationship Id="rId41" Type="http://schemas.openxmlformats.org/officeDocument/2006/relationships/hyperlink" Target="http://apps.webofknowledge.com/full_record.do?product=WOS&amp;search_mode=GeneralSearch&amp;qid=2&amp;SID=7Cu51UKsDVxSRUJjkar&amp;page=2&amp;doc=67" TargetMode="External"/><Relationship Id="rId40" Type="http://schemas.openxmlformats.org/officeDocument/2006/relationships/hyperlink" Target="http://apps.webofknowledge.com/full_record.do?product=WOS&amp;search_mode=GeneralSearch&amp;qid=2&amp;SID=7Cu51UKsDVxSRUJjkar&amp;page=2&amp;doc=66" TargetMode="External"/><Relationship Id="rId4" Type="http://schemas.openxmlformats.org/officeDocument/2006/relationships/hyperlink" Target="http://apps.webofknowledge.com/full_record.do?product=WOS&amp;search_mode=GeneralSearch&amp;qid=2&amp;SID=7Cu51UKsDVxSRUJjkar&amp;page=1&amp;doc=27" TargetMode="External"/><Relationship Id="rId39" Type="http://schemas.openxmlformats.org/officeDocument/2006/relationships/hyperlink" Target="http://apps.webofknowledge.com/full_record.do?product=WOS&amp;search_mode=GeneralSearch&amp;qid=2&amp;SID=7Cu51UKsDVxSRUJjkar&amp;page=2&amp;doc=64" TargetMode="External"/><Relationship Id="rId38" Type="http://schemas.openxmlformats.org/officeDocument/2006/relationships/hyperlink" Target="http://apps.webofknowledge.com/full_record.do?product=WOS&amp;search_mode=GeneralSearch&amp;qid=2&amp;SID=7Cu51UKsDVxSRUJjkar&amp;page=2&amp;doc=63" TargetMode="External"/><Relationship Id="rId37" Type="http://schemas.openxmlformats.org/officeDocument/2006/relationships/hyperlink" Target="http://apps.webofknowledge.com/full_record.do?product=WOS&amp;search_mode=GeneralSearch&amp;qid=2&amp;SID=7Cu51UKsDVxSRUJjkar&amp;page=2&amp;doc=62" TargetMode="External"/><Relationship Id="rId36" Type="http://schemas.openxmlformats.org/officeDocument/2006/relationships/hyperlink" Target="http://apps.webofknowledge.com/full_record.do?product=WOS&amp;search_mode=GeneralSearch&amp;qid=2&amp;SID=7Cu51UKsDVxSRUJjkar&amp;page=2&amp;doc=61" TargetMode="External"/><Relationship Id="rId35" Type="http://schemas.openxmlformats.org/officeDocument/2006/relationships/hyperlink" Target="http://apps.webofknowledge.com/full_record.do?product=WOS&amp;search_mode=GeneralSearch&amp;qid=2&amp;SID=7Cu51UKsDVxSRUJjkar&amp;page=2&amp;doc=60" TargetMode="External"/><Relationship Id="rId34" Type="http://schemas.openxmlformats.org/officeDocument/2006/relationships/hyperlink" Target="http://apps.webofknowledge.com/full_record.do?product=WOS&amp;search_mode=GeneralSearch&amp;qid=2&amp;SID=7Cu51UKsDVxSRUJjkar&amp;page=2&amp;doc=59" TargetMode="External"/><Relationship Id="rId33" Type="http://schemas.openxmlformats.org/officeDocument/2006/relationships/hyperlink" Target="http://apps.webofknowledge.com/full_record.do?product=WOS&amp;search_mode=GeneralSearch&amp;qid=2&amp;SID=7Cu51UKsDVxSRUJjkar&amp;page=2&amp;doc=58" TargetMode="External"/><Relationship Id="rId32" Type="http://schemas.openxmlformats.org/officeDocument/2006/relationships/hyperlink" Target="http://apps.webofknowledge.com/full_record.do?product=WOS&amp;search_mode=GeneralSearch&amp;qid=2&amp;SID=7Cu51UKsDVxSRUJjkar&amp;page=2&amp;doc=57" TargetMode="External"/><Relationship Id="rId31" Type="http://schemas.openxmlformats.org/officeDocument/2006/relationships/hyperlink" Target="http://apps.webofknowledge.com/full_record.do?product=WOS&amp;search_mode=GeneralSearch&amp;qid=2&amp;SID=7Cu51UKsDVxSRUJjkar&amp;page=2&amp;doc=56" TargetMode="External"/><Relationship Id="rId30" Type="http://schemas.openxmlformats.org/officeDocument/2006/relationships/hyperlink" Target="http://apps.webofknowledge.com/full_record.do?product=WOS&amp;search_mode=GeneralSearch&amp;qid=2&amp;SID=7Cu51UKsDVxSRUJjkar&amp;page=2&amp;doc=55" TargetMode="External"/><Relationship Id="rId3" Type="http://schemas.openxmlformats.org/officeDocument/2006/relationships/hyperlink" Target="http://apps.webofknowledge.com/full_record.do?product=WOS&amp;search_mode=GeneralSearch&amp;qid=2&amp;SID=7Cu51UKsDVxSRUJjkar&amp;page=1&amp;doc=26" TargetMode="External"/><Relationship Id="rId29" Type="http://schemas.openxmlformats.org/officeDocument/2006/relationships/hyperlink" Target="http://apps.webofknowledge.com/full_record.do?product=WOS&amp;search_mode=GeneralSearch&amp;qid=2&amp;SID=7Cu51UKsDVxSRUJjkar&amp;page=2&amp;doc=54" TargetMode="External"/><Relationship Id="rId28" Type="http://schemas.openxmlformats.org/officeDocument/2006/relationships/hyperlink" Target="http://apps.webofknowledge.com/full_record.do?product=WOS&amp;search_mode=GeneralSearch&amp;qid=2&amp;SID=7Cu51UKsDVxSRUJjkar&amp;page=2&amp;doc=53" TargetMode="External"/><Relationship Id="rId27" Type="http://schemas.openxmlformats.org/officeDocument/2006/relationships/hyperlink" Target="http://apps.webofknowledge.com/full_record.do?product=WOS&amp;search_mode=GeneralSearch&amp;qid=2&amp;SID=7Cu51UKsDVxSRUJjkar&amp;page=2&amp;doc=52&amp;cacheurlFromRightClick=no" TargetMode="External"/><Relationship Id="rId26" Type="http://schemas.openxmlformats.org/officeDocument/2006/relationships/hyperlink" Target="http://apps.webofknowledge.com/full_record.do?product=WOS&amp;search_mode=GeneralSearch&amp;qid=2&amp;SID=7Cu51UKsDVxSRUJjkar&amp;page=2&amp;doc=51" TargetMode="External"/><Relationship Id="rId25" Type="http://schemas.openxmlformats.org/officeDocument/2006/relationships/hyperlink" Target="http://apps.webofknowledge.com/full_record.do?product=WOS&amp;search_mode=GeneralSearch&amp;qid=2&amp;SID=7Cu51UKsDVxSRUJjkar&amp;page=1&amp;doc=50" TargetMode="External"/><Relationship Id="rId24" Type="http://schemas.openxmlformats.org/officeDocument/2006/relationships/hyperlink" Target="http://apps.webofknowledge.com/full_record.do?product=WOS&amp;search_mode=GeneralSearch&amp;qid=2&amp;SID=7Cu51UKsDVxSRUJjkar&amp;page=1&amp;doc=49" TargetMode="External"/><Relationship Id="rId23" Type="http://schemas.openxmlformats.org/officeDocument/2006/relationships/hyperlink" Target="http://apps.webofknowledge.com/full_record.do?product=WOS&amp;search_mode=GeneralSearch&amp;qid=2&amp;SID=7Cu51UKsDVxSRUJjkar&amp;page=1&amp;doc=48" TargetMode="External"/><Relationship Id="rId22" Type="http://schemas.openxmlformats.org/officeDocument/2006/relationships/hyperlink" Target="http://apps.webofknowledge.com/full_record.do?product=WOS&amp;search_mode=GeneralSearch&amp;qid=2&amp;SID=7Cu51UKsDVxSRUJjkar&amp;page=1&amp;doc=47" TargetMode="External"/><Relationship Id="rId21" Type="http://schemas.openxmlformats.org/officeDocument/2006/relationships/hyperlink" Target="http://apps.webofknowledge.com/full_record.do?product=WOS&amp;search_mode=GeneralSearch&amp;qid=2&amp;SID=7Cu51UKsDVxSRUJjkar&amp;page=1&amp;doc=46" TargetMode="External"/><Relationship Id="rId20" Type="http://schemas.openxmlformats.org/officeDocument/2006/relationships/hyperlink" Target="http://apps.webofknowledge.com/full_record.do?product=WOS&amp;search_mode=GeneralSearch&amp;qid=2&amp;SID=7Cu51UKsDVxSRUJjkar&amp;page=1&amp;doc=45" TargetMode="External"/><Relationship Id="rId2" Type="http://schemas.openxmlformats.org/officeDocument/2006/relationships/hyperlink" Target="http://apps.webofknowledge.com/full_record.do?product=WOS&amp;search_mode=GeneralSearch&amp;qid=2&amp;SID=7Cu51UKsDVxSRUJjkar&amp;page=1&amp;doc=18" TargetMode="External"/><Relationship Id="rId19" Type="http://schemas.openxmlformats.org/officeDocument/2006/relationships/hyperlink" Target="http://apps.webofknowledge.com/full_record.do?product=WOS&amp;search_mode=GeneralSearch&amp;qid=2&amp;SID=7Cu51UKsDVxSRUJjkar&amp;page=1&amp;doc=44" TargetMode="External"/><Relationship Id="rId18" Type="http://schemas.openxmlformats.org/officeDocument/2006/relationships/hyperlink" Target="http://apps.webofknowledge.com/full_record.do?product=WOS&amp;search_mode=GeneralSearch&amp;qid=2&amp;SID=7Cu51UKsDVxSRUJjkar&amp;page=1&amp;doc=43" TargetMode="External"/><Relationship Id="rId17" Type="http://schemas.openxmlformats.org/officeDocument/2006/relationships/hyperlink" Target="http://apps.webofknowledge.com/full_record.do?product=WOS&amp;search_mode=GeneralSearch&amp;qid=2&amp;SID=7Cu51UKsDVxSRUJjkar&amp;page=1&amp;doc=42" TargetMode="External"/><Relationship Id="rId16" Type="http://schemas.openxmlformats.org/officeDocument/2006/relationships/hyperlink" Target="http://apps.webofknowledge.com/full_record.do?product=WOS&amp;search_mode=GeneralSearch&amp;qid=2&amp;SID=7Cu51UKsDVxSRUJjkar&amp;page=1&amp;doc=41" TargetMode="External"/><Relationship Id="rId15" Type="http://schemas.openxmlformats.org/officeDocument/2006/relationships/hyperlink" Target="http://apps.webofknowledge.com/full_record.do?product=WOS&amp;search_mode=GeneralSearch&amp;qid=2&amp;SID=7Cu51UKsDVxSRUJjkar&amp;page=1&amp;doc=40" TargetMode="External"/><Relationship Id="rId14" Type="http://schemas.openxmlformats.org/officeDocument/2006/relationships/hyperlink" Target="http://apps.webofknowledge.com/full_record.do?product=WOS&amp;search_mode=GeneralSearch&amp;qid=2&amp;SID=7Cu51UKsDVxSRUJjkar&amp;page=1&amp;doc=39" TargetMode="External"/><Relationship Id="rId13" Type="http://schemas.openxmlformats.org/officeDocument/2006/relationships/hyperlink" Target="http://apps.webofknowledge.com/full_record.do?product=WOS&amp;search_mode=GeneralSearch&amp;qid=2&amp;SID=7Cu51UKsDVxSRUJjkar&amp;page=1&amp;doc=38" TargetMode="External"/><Relationship Id="rId12" Type="http://schemas.openxmlformats.org/officeDocument/2006/relationships/hyperlink" Target="http://apps.webofknowledge.com/full_record.do?product=WOS&amp;search_mode=GeneralSearch&amp;qid=2&amp;SID=7Cu51UKsDVxSRUJjkar&amp;page=1&amp;doc=37" TargetMode="External"/><Relationship Id="rId11" Type="http://schemas.openxmlformats.org/officeDocument/2006/relationships/hyperlink" Target="http://apps.webofknowledge.com/full_record.do?product=WOS&amp;search_mode=GeneralSearch&amp;qid=2&amp;SID=7Cu51UKsDVxSRUJjkar&amp;page=1&amp;doc=35" TargetMode="External"/><Relationship Id="rId10" Type="http://schemas.openxmlformats.org/officeDocument/2006/relationships/hyperlink" Target="http://apps.webofknowledge.com/full_record.do?product=WOS&amp;search_mode=GeneralSearch&amp;qid=2&amp;SID=7Cu51UKsDVxSRUJjkar&amp;page=1&amp;doc=34" TargetMode="External"/><Relationship Id="rId1" Type="http://schemas.openxmlformats.org/officeDocument/2006/relationships/hyperlink" Target="http://apps.webofknowledge.com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abSelected="1" workbookViewId="0">
      <selection activeCell="P5" sqref="P5"/>
    </sheetView>
  </sheetViews>
  <sheetFormatPr defaultColWidth="9" defaultRowHeight="13.5"/>
  <cols>
    <col min="1" max="1" width="4.5" customWidth="1"/>
    <col min="2" max="2" width="30.375" customWidth="1"/>
    <col min="3" max="3" width="21.625" customWidth="1"/>
    <col min="4" max="4" width="12.125" customWidth="1"/>
    <col min="5" max="5" width="12.75" customWidth="1"/>
    <col min="6" max="6" width="12.125" style="4" customWidth="1"/>
    <col min="7" max="7" width="11.875" style="4" customWidth="1"/>
    <col min="8" max="8" width="7.625" style="4" customWidth="1"/>
    <col min="9" max="9" width="22.125" customWidth="1"/>
    <col min="10" max="10" width="9.375" style="4"/>
    <col min="11" max="11" width="12.875" style="4" customWidth="1"/>
  </cols>
  <sheetData>
    <row r="1" s="1" customFormat="1" ht="27.95" customHeight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20" t="s">
        <v>9</v>
      </c>
      <c r="K1" s="20" t="s">
        <v>10</v>
      </c>
    </row>
    <row r="2" s="2" customFormat="1" ht="67.5" spans="1:11">
      <c r="A2" s="6">
        <v>1</v>
      </c>
      <c r="B2" s="7" t="s">
        <v>11</v>
      </c>
      <c r="C2" s="8" t="s">
        <v>12</v>
      </c>
      <c r="D2" s="9" t="s">
        <v>13</v>
      </c>
      <c r="E2" s="9" t="s">
        <v>14</v>
      </c>
      <c r="F2" s="10" t="s">
        <v>15</v>
      </c>
      <c r="G2" s="10" t="s">
        <v>16</v>
      </c>
      <c r="H2" s="11" t="s">
        <v>17</v>
      </c>
      <c r="I2" s="6"/>
      <c r="J2" s="10">
        <v>5000</v>
      </c>
      <c r="K2" s="11" t="s">
        <v>18</v>
      </c>
    </row>
    <row r="3" s="2" customFormat="1" ht="81" spans="1:11">
      <c r="A3" s="6">
        <v>2</v>
      </c>
      <c r="B3" s="9" t="s">
        <v>19</v>
      </c>
      <c r="C3" s="12" t="s">
        <v>20</v>
      </c>
      <c r="D3" s="9"/>
      <c r="E3" s="9"/>
      <c r="F3" s="10"/>
      <c r="G3" s="10" t="s">
        <v>21</v>
      </c>
      <c r="H3" s="11" t="s">
        <v>22</v>
      </c>
      <c r="I3" s="6" t="s">
        <v>23</v>
      </c>
      <c r="J3" s="10">
        <v>1250</v>
      </c>
      <c r="K3" s="11" t="s">
        <v>24</v>
      </c>
    </row>
    <row r="4" s="2" customFormat="1" ht="67.5" spans="1:11">
      <c r="A4" s="6">
        <v>3</v>
      </c>
      <c r="B4" s="9" t="s">
        <v>25</v>
      </c>
      <c r="C4" s="13" t="s">
        <v>26</v>
      </c>
      <c r="D4" s="9" t="s">
        <v>27</v>
      </c>
      <c r="E4" s="9"/>
      <c r="F4" s="10" t="s">
        <v>15</v>
      </c>
      <c r="G4" s="10" t="s">
        <v>16</v>
      </c>
      <c r="H4" s="11" t="s">
        <v>28</v>
      </c>
      <c r="I4" s="6"/>
      <c r="J4" s="10">
        <v>5000</v>
      </c>
      <c r="K4" s="11" t="s">
        <v>29</v>
      </c>
    </row>
    <row r="5" s="2" customFormat="1" ht="81" spans="1:11">
      <c r="A5" s="6">
        <v>4</v>
      </c>
      <c r="B5" s="9" t="s">
        <v>30</v>
      </c>
      <c r="C5" s="12" t="s">
        <v>31</v>
      </c>
      <c r="D5" s="9" t="s">
        <v>32</v>
      </c>
      <c r="E5" s="9" t="s">
        <v>33</v>
      </c>
      <c r="F5" s="10" t="s">
        <v>34</v>
      </c>
      <c r="G5" s="10" t="s">
        <v>16</v>
      </c>
      <c r="H5" s="11" t="s">
        <v>22</v>
      </c>
      <c r="I5" s="6"/>
      <c r="J5" s="10">
        <v>10000</v>
      </c>
      <c r="K5" s="10" t="s">
        <v>35</v>
      </c>
    </row>
    <row r="6" s="2" customFormat="1" ht="67.5" spans="1:11">
      <c r="A6" s="6">
        <v>5</v>
      </c>
      <c r="B6" s="9" t="s">
        <v>36</v>
      </c>
      <c r="C6" s="9" t="s">
        <v>31</v>
      </c>
      <c r="D6" s="9" t="s">
        <v>37</v>
      </c>
      <c r="E6" s="9" t="s">
        <v>38</v>
      </c>
      <c r="F6" s="10" t="s">
        <v>34</v>
      </c>
      <c r="G6" s="10" t="s">
        <v>16</v>
      </c>
      <c r="H6" s="11" t="s">
        <v>22</v>
      </c>
      <c r="I6" s="6"/>
      <c r="J6" s="10">
        <v>10000</v>
      </c>
      <c r="K6" s="10" t="s">
        <v>39</v>
      </c>
    </row>
    <row r="7" s="2" customFormat="1" ht="81" spans="1:11">
      <c r="A7" s="6">
        <v>6</v>
      </c>
      <c r="B7" s="9" t="s">
        <v>40</v>
      </c>
      <c r="C7" s="9" t="s">
        <v>41</v>
      </c>
      <c r="D7" s="9" t="s">
        <v>42</v>
      </c>
      <c r="E7" s="9" t="s">
        <v>43</v>
      </c>
      <c r="F7" s="10" t="s">
        <v>34</v>
      </c>
      <c r="G7" s="10" t="s">
        <v>16</v>
      </c>
      <c r="H7" s="11" t="s">
        <v>28</v>
      </c>
      <c r="I7" s="6"/>
      <c r="J7" s="10">
        <v>5000</v>
      </c>
      <c r="K7" s="10" t="s">
        <v>44</v>
      </c>
    </row>
    <row r="8" s="2" customFormat="1" ht="202.5" spans="1:11">
      <c r="A8" s="6">
        <v>7</v>
      </c>
      <c r="B8" s="9" t="s">
        <v>45</v>
      </c>
      <c r="C8" s="9" t="s">
        <v>46</v>
      </c>
      <c r="D8" s="9" t="s">
        <v>47</v>
      </c>
      <c r="E8" s="9" t="s">
        <v>48</v>
      </c>
      <c r="F8" s="10" t="s">
        <v>34</v>
      </c>
      <c r="G8" s="10" t="s">
        <v>16</v>
      </c>
      <c r="H8" s="11" t="s">
        <v>49</v>
      </c>
      <c r="I8" s="6"/>
      <c r="J8" s="10">
        <v>30000</v>
      </c>
      <c r="K8" s="11" t="s">
        <v>50</v>
      </c>
    </row>
    <row r="9" s="2" customFormat="1" ht="54" spans="1:11">
      <c r="A9" s="6">
        <v>8</v>
      </c>
      <c r="B9" s="9" t="s">
        <v>51</v>
      </c>
      <c r="C9" s="9" t="s">
        <v>52</v>
      </c>
      <c r="D9" s="9" t="s">
        <v>53</v>
      </c>
      <c r="E9" s="9" t="s">
        <v>54</v>
      </c>
      <c r="F9" s="10" t="s">
        <v>34</v>
      </c>
      <c r="G9" s="10" t="s">
        <v>16</v>
      </c>
      <c r="H9" s="11" t="s">
        <v>28</v>
      </c>
      <c r="I9" s="6"/>
      <c r="J9" s="10">
        <v>5000</v>
      </c>
      <c r="K9" s="10" t="s">
        <v>55</v>
      </c>
    </row>
    <row r="10" s="2" customFormat="1" ht="162" spans="1:11">
      <c r="A10" s="6">
        <v>9</v>
      </c>
      <c r="B10" s="9" t="s">
        <v>56</v>
      </c>
      <c r="C10" s="9" t="s">
        <v>46</v>
      </c>
      <c r="D10" s="9" t="s">
        <v>57</v>
      </c>
      <c r="E10" s="9" t="s">
        <v>58</v>
      </c>
      <c r="F10" s="10" t="s">
        <v>34</v>
      </c>
      <c r="G10" s="10" t="s">
        <v>16</v>
      </c>
      <c r="H10" s="11" t="s">
        <v>49</v>
      </c>
      <c r="I10" s="6"/>
      <c r="J10" s="10">
        <v>30000</v>
      </c>
      <c r="K10" s="11" t="s">
        <v>59</v>
      </c>
    </row>
    <row r="11" s="2" customFormat="1" ht="67.5" spans="1:11">
      <c r="A11" s="6">
        <v>10</v>
      </c>
      <c r="B11" s="9" t="s">
        <v>60</v>
      </c>
      <c r="C11" s="9" t="s">
        <v>61</v>
      </c>
      <c r="D11" s="9" t="s">
        <v>62</v>
      </c>
      <c r="E11" s="9" t="s">
        <v>63</v>
      </c>
      <c r="F11" s="10" t="s">
        <v>15</v>
      </c>
      <c r="G11" s="10" t="s">
        <v>16</v>
      </c>
      <c r="H11" s="11" t="s">
        <v>28</v>
      </c>
      <c r="I11" s="6"/>
      <c r="J11" s="10">
        <v>5000</v>
      </c>
      <c r="K11" s="11" t="s">
        <v>64</v>
      </c>
    </row>
    <row r="12" s="2" customFormat="1" ht="54" spans="1:11">
      <c r="A12" s="6">
        <v>11</v>
      </c>
      <c r="B12" s="9" t="s">
        <v>65</v>
      </c>
      <c r="C12" s="9" t="s">
        <v>41</v>
      </c>
      <c r="D12" s="9"/>
      <c r="E12" s="9"/>
      <c r="F12" s="10" t="s">
        <v>34</v>
      </c>
      <c r="G12" s="10" t="s">
        <v>21</v>
      </c>
      <c r="H12" s="11" t="s">
        <v>28</v>
      </c>
      <c r="I12" s="6" t="s">
        <v>66</v>
      </c>
      <c r="J12" s="10">
        <v>312.5</v>
      </c>
      <c r="K12" s="10" t="s">
        <v>67</v>
      </c>
    </row>
    <row r="13" s="2" customFormat="1" ht="40.5" spans="1:11">
      <c r="A13" s="6">
        <v>12</v>
      </c>
      <c r="B13" s="9" t="s">
        <v>68</v>
      </c>
      <c r="C13" s="9" t="s">
        <v>41</v>
      </c>
      <c r="D13" s="9"/>
      <c r="E13" s="9" t="s">
        <v>69</v>
      </c>
      <c r="F13" s="10"/>
      <c r="G13" s="10" t="s">
        <v>70</v>
      </c>
      <c r="H13" s="11" t="s">
        <v>28</v>
      </c>
      <c r="I13" s="6" t="s">
        <v>71</v>
      </c>
      <c r="J13" s="10" t="s">
        <v>72</v>
      </c>
      <c r="K13" s="10"/>
    </row>
    <row r="14" s="2" customFormat="1" ht="121.5" spans="1:11">
      <c r="A14" s="6">
        <v>13</v>
      </c>
      <c r="B14" s="9" t="s">
        <v>73</v>
      </c>
      <c r="C14" s="9" t="s">
        <v>46</v>
      </c>
      <c r="D14" s="9" t="s">
        <v>74</v>
      </c>
      <c r="E14" s="9" t="s">
        <v>75</v>
      </c>
      <c r="F14" s="10" t="s">
        <v>34</v>
      </c>
      <c r="G14" s="10" t="s">
        <v>16</v>
      </c>
      <c r="H14" s="11" t="s">
        <v>49</v>
      </c>
      <c r="I14" s="6"/>
      <c r="J14" s="10">
        <v>30000</v>
      </c>
      <c r="K14" s="10" t="s">
        <v>76</v>
      </c>
    </row>
    <row r="15" s="2" customFormat="1" ht="94.5" spans="1:11">
      <c r="A15" s="6">
        <v>14</v>
      </c>
      <c r="B15" s="8" t="s">
        <v>77</v>
      </c>
      <c r="C15" s="9" t="s">
        <v>46</v>
      </c>
      <c r="D15" s="9" t="s">
        <v>78</v>
      </c>
      <c r="E15" s="9" t="s">
        <v>79</v>
      </c>
      <c r="F15" s="10" t="s">
        <v>80</v>
      </c>
      <c r="G15" s="10" t="s">
        <v>16</v>
      </c>
      <c r="H15" s="11" t="s">
        <v>49</v>
      </c>
      <c r="I15" s="6"/>
      <c r="J15" s="10">
        <v>30000</v>
      </c>
      <c r="K15" s="11" t="s">
        <v>81</v>
      </c>
    </row>
    <row r="16" s="2" customFormat="1" ht="121.5" spans="1:11">
      <c r="A16" s="6">
        <v>15</v>
      </c>
      <c r="B16" s="8" t="s">
        <v>82</v>
      </c>
      <c r="C16" s="9" t="s">
        <v>83</v>
      </c>
      <c r="D16" s="9" t="s">
        <v>84</v>
      </c>
      <c r="E16" s="9" t="s">
        <v>85</v>
      </c>
      <c r="F16" s="10" t="s">
        <v>34</v>
      </c>
      <c r="G16" s="10" t="s">
        <v>16</v>
      </c>
      <c r="H16" s="11" t="s">
        <v>86</v>
      </c>
      <c r="I16" s="6"/>
      <c r="J16" s="10">
        <v>20000</v>
      </c>
      <c r="K16" s="10" t="s">
        <v>87</v>
      </c>
    </row>
    <row r="17" s="2" customFormat="1" ht="94.5" spans="1:11">
      <c r="A17" s="6">
        <v>16</v>
      </c>
      <c r="B17" s="9" t="s">
        <v>88</v>
      </c>
      <c r="C17" s="9" t="s">
        <v>89</v>
      </c>
      <c r="D17" s="9"/>
      <c r="E17" s="9"/>
      <c r="F17" s="10"/>
      <c r="G17" s="10" t="s">
        <v>90</v>
      </c>
      <c r="H17" s="11" t="s">
        <v>22</v>
      </c>
      <c r="I17" s="6" t="s">
        <v>91</v>
      </c>
      <c r="J17" s="10" t="s">
        <v>72</v>
      </c>
      <c r="K17" s="10"/>
    </row>
    <row r="18" s="2" customFormat="1" ht="148.5" spans="1:11">
      <c r="A18" s="6">
        <v>17</v>
      </c>
      <c r="B18" s="9" t="s">
        <v>92</v>
      </c>
      <c r="C18" s="12" t="s">
        <v>93</v>
      </c>
      <c r="D18" s="9" t="s">
        <v>94</v>
      </c>
      <c r="E18" s="9" t="s">
        <v>95</v>
      </c>
      <c r="F18" s="10" t="s">
        <v>34</v>
      </c>
      <c r="G18" s="10" t="s">
        <v>16</v>
      </c>
      <c r="H18" s="11" t="s">
        <v>28</v>
      </c>
      <c r="I18" s="6"/>
      <c r="J18" s="10">
        <v>5000</v>
      </c>
      <c r="K18" s="10" t="s">
        <v>96</v>
      </c>
    </row>
    <row r="19" s="2" customFormat="1" ht="202.5" spans="1:11">
      <c r="A19" s="6">
        <v>18</v>
      </c>
      <c r="B19" s="9" t="s">
        <v>97</v>
      </c>
      <c r="C19" s="9" t="s">
        <v>46</v>
      </c>
      <c r="D19" s="9" t="s">
        <v>98</v>
      </c>
      <c r="E19" s="9" t="s">
        <v>99</v>
      </c>
      <c r="F19" s="10" t="s">
        <v>34</v>
      </c>
      <c r="G19" s="10" t="s">
        <v>16</v>
      </c>
      <c r="H19" s="11" t="s">
        <v>49</v>
      </c>
      <c r="I19" s="6"/>
      <c r="J19" s="10">
        <v>30000</v>
      </c>
      <c r="K19" s="11" t="s">
        <v>100</v>
      </c>
    </row>
    <row r="20" s="2" customFormat="1" ht="121.5" spans="1:11">
      <c r="A20" s="6">
        <v>19</v>
      </c>
      <c r="B20" s="9" t="s">
        <v>101</v>
      </c>
      <c r="C20" s="9" t="s">
        <v>102</v>
      </c>
      <c r="D20" s="9"/>
      <c r="E20" s="9"/>
      <c r="F20" s="10"/>
      <c r="G20" s="10" t="s">
        <v>103</v>
      </c>
      <c r="H20" s="11" t="s">
        <v>28</v>
      </c>
      <c r="I20" s="6" t="s">
        <v>104</v>
      </c>
      <c r="J20" s="10" t="s">
        <v>72</v>
      </c>
      <c r="K20" s="10"/>
    </row>
    <row r="21" s="2" customFormat="1" ht="27" spans="1:11">
      <c r="A21" s="6">
        <v>20</v>
      </c>
      <c r="B21" s="8" t="s">
        <v>105</v>
      </c>
      <c r="C21" s="9" t="s">
        <v>89</v>
      </c>
      <c r="D21" s="9"/>
      <c r="E21" s="9"/>
      <c r="F21" s="10"/>
      <c r="G21" s="10" t="s">
        <v>21</v>
      </c>
      <c r="H21" s="11" t="s">
        <v>22</v>
      </c>
      <c r="I21" s="6" t="s">
        <v>106</v>
      </c>
      <c r="J21" s="10" t="s">
        <v>72</v>
      </c>
      <c r="K21" s="10"/>
    </row>
    <row r="22" s="2" customFormat="1" ht="121.5" spans="1:11">
      <c r="A22" s="6">
        <v>21</v>
      </c>
      <c r="B22" s="9" t="s">
        <v>107</v>
      </c>
      <c r="C22" s="9" t="s">
        <v>108</v>
      </c>
      <c r="D22" s="9"/>
      <c r="E22" s="9"/>
      <c r="F22" s="10"/>
      <c r="G22" s="10" t="s">
        <v>70</v>
      </c>
      <c r="H22" s="11" t="s">
        <v>22</v>
      </c>
      <c r="I22" s="6" t="s">
        <v>109</v>
      </c>
      <c r="J22" s="10" t="s">
        <v>72</v>
      </c>
      <c r="K22" s="10"/>
    </row>
    <row r="23" s="2" customFormat="1" ht="94.5" spans="1:11">
      <c r="A23" s="6">
        <v>22</v>
      </c>
      <c r="B23" s="9" t="s">
        <v>110</v>
      </c>
      <c r="C23" s="12" t="s">
        <v>111</v>
      </c>
      <c r="D23" s="9"/>
      <c r="E23" s="9"/>
      <c r="F23" s="10"/>
      <c r="G23" s="10" t="s">
        <v>70</v>
      </c>
      <c r="H23" s="11" t="s">
        <v>28</v>
      </c>
      <c r="I23" s="6" t="s">
        <v>112</v>
      </c>
      <c r="J23" s="10" t="s">
        <v>72</v>
      </c>
      <c r="K23" s="10"/>
    </row>
    <row r="24" s="2" customFormat="1" ht="121.5" spans="1:11">
      <c r="A24" s="6">
        <v>23</v>
      </c>
      <c r="B24" s="9" t="s">
        <v>113</v>
      </c>
      <c r="C24" s="9" t="s">
        <v>114</v>
      </c>
      <c r="D24" s="9"/>
      <c r="E24" s="9"/>
      <c r="F24" s="10"/>
      <c r="G24" s="10" t="s">
        <v>103</v>
      </c>
      <c r="H24" s="11" t="s">
        <v>86</v>
      </c>
      <c r="I24" s="6" t="s">
        <v>115</v>
      </c>
      <c r="J24" s="10" t="s">
        <v>72</v>
      </c>
      <c r="K24" s="10"/>
    </row>
    <row r="25" s="2" customFormat="1" ht="94.5" spans="1:11">
      <c r="A25" s="6">
        <v>24</v>
      </c>
      <c r="B25" s="9" t="s">
        <v>116</v>
      </c>
      <c r="C25" s="9" t="s">
        <v>41</v>
      </c>
      <c r="D25" s="9"/>
      <c r="E25" s="9"/>
      <c r="F25" s="10"/>
      <c r="G25" s="10" t="s">
        <v>103</v>
      </c>
      <c r="H25" s="11" t="s">
        <v>28</v>
      </c>
      <c r="I25" s="6" t="s">
        <v>117</v>
      </c>
      <c r="J25" s="10">
        <v>312.5</v>
      </c>
      <c r="K25" s="10" t="s">
        <v>67</v>
      </c>
    </row>
    <row r="26" s="3" customFormat="1" ht="40.5" spans="1:11">
      <c r="A26" s="14">
        <v>25</v>
      </c>
      <c r="B26" s="15" t="s">
        <v>118</v>
      </c>
      <c r="C26" s="15" t="s">
        <v>41</v>
      </c>
      <c r="D26" s="15" t="s">
        <v>119</v>
      </c>
      <c r="E26" s="15" t="s">
        <v>120</v>
      </c>
      <c r="F26" s="16" t="s">
        <v>34</v>
      </c>
      <c r="G26" s="16" t="s">
        <v>121</v>
      </c>
      <c r="H26" s="16" t="s">
        <v>28</v>
      </c>
      <c r="I26" s="14" t="s">
        <v>122</v>
      </c>
      <c r="J26" s="21" t="s">
        <v>72</v>
      </c>
      <c r="K26" s="22"/>
    </row>
    <row r="27" s="2" customFormat="1" ht="67.5" spans="1:11">
      <c r="A27" s="6">
        <v>26</v>
      </c>
      <c r="B27" s="9" t="s">
        <v>123</v>
      </c>
      <c r="C27" s="12" t="s">
        <v>31</v>
      </c>
      <c r="D27" s="9" t="s">
        <v>124</v>
      </c>
      <c r="E27" s="9" t="s">
        <v>125</v>
      </c>
      <c r="F27" s="10" t="s">
        <v>34</v>
      </c>
      <c r="G27" s="10" t="s">
        <v>16</v>
      </c>
      <c r="H27" s="11" t="s">
        <v>22</v>
      </c>
      <c r="I27" s="6"/>
      <c r="J27" s="10">
        <v>10000</v>
      </c>
      <c r="K27" s="11" t="s">
        <v>126</v>
      </c>
    </row>
    <row r="28" s="2" customFormat="1" ht="40.5" spans="1:11">
      <c r="A28" s="6">
        <v>27</v>
      </c>
      <c r="B28" s="9" t="s">
        <v>127</v>
      </c>
      <c r="C28" s="9" t="s">
        <v>31</v>
      </c>
      <c r="D28" s="9" t="s">
        <v>124</v>
      </c>
      <c r="E28" s="9" t="s">
        <v>125</v>
      </c>
      <c r="F28" s="10" t="s">
        <v>34</v>
      </c>
      <c r="G28" s="10" t="s">
        <v>16</v>
      </c>
      <c r="H28" s="11" t="s">
        <v>22</v>
      </c>
      <c r="I28" s="6"/>
      <c r="J28" s="10">
        <v>10000</v>
      </c>
      <c r="K28" s="11" t="s">
        <v>126</v>
      </c>
    </row>
    <row r="29" s="2" customFormat="1" ht="81" spans="1:11">
      <c r="A29" s="6">
        <v>28</v>
      </c>
      <c r="B29" s="9" t="s">
        <v>128</v>
      </c>
      <c r="C29" s="9" t="s">
        <v>129</v>
      </c>
      <c r="D29" s="9" t="s">
        <v>130</v>
      </c>
      <c r="E29" s="9" t="s">
        <v>131</v>
      </c>
      <c r="F29" s="10" t="s">
        <v>34</v>
      </c>
      <c r="G29" s="10" t="s">
        <v>16</v>
      </c>
      <c r="H29" s="11" t="s">
        <v>22</v>
      </c>
      <c r="I29" s="6"/>
      <c r="J29" s="10">
        <v>10000</v>
      </c>
      <c r="K29" s="16" t="s">
        <v>132</v>
      </c>
    </row>
    <row r="30" s="2" customFormat="1" ht="148.5" spans="1:11">
      <c r="A30" s="6">
        <v>29</v>
      </c>
      <c r="B30" s="9" t="s">
        <v>133</v>
      </c>
      <c r="C30" s="9" t="s">
        <v>134</v>
      </c>
      <c r="D30" s="9" t="s">
        <v>135</v>
      </c>
      <c r="E30" s="9" t="s">
        <v>136</v>
      </c>
      <c r="F30" s="10" t="s">
        <v>34</v>
      </c>
      <c r="G30" s="10" t="s">
        <v>16</v>
      </c>
      <c r="H30" s="11" t="s">
        <v>28</v>
      </c>
      <c r="I30" s="6"/>
      <c r="J30" s="10">
        <v>5000</v>
      </c>
      <c r="K30" s="11" t="s">
        <v>137</v>
      </c>
    </row>
    <row r="31" s="2" customFormat="1" ht="162" spans="1:11">
      <c r="A31" s="6">
        <v>30</v>
      </c>
      <c r="B31" s="9" t="s">
        <v>138</v>
      </c>
      <c r="C31" s="9" t="s">
        <v>46</v>
      </c>
      <c r="D31" s="9" t="s">
        <v>139</v>
      </c>
      <c r="E31" s="9" t="s">
        <v>140</v>
      </c>
      <c r="F31" s="10" t="s">
        <v>34</v>
      </c>
      <c r="G31" s="10" t="s">
        <v>16</v>
      </c>
      <c r="H31" s="11" t="s">
        <v>49</v>
      </c>
      <c r="I31" s="6"/>
      <c r="J31" s="10">
        <v>30000</v>
      </c>
      <c r="K31" s="11" t="s">
        <v>141</v>
      </c>
    </row>
    <row r="32" s="2" customFormat="1" ht="54" spans="1:11">
      <c r="A32" s="6">
        <v>31</v>
      </c>
      <c r="B32" s="9" t="s">
        <v>142</v>
      </c>
      <c r="C32" s="9" t="s">
        <v>46</v>
      </c>
      <c r="D32" s="9" t="s">
        <v>143</v>
      </c>
      <c r="E32" s="9" t="s">
        <v>144</v>
      </c>
      <c r="F32" s="10" t="s">
        <v>34</v>
      </c>
      <c r="G32" s="10" t="s">
        <v>16</v>
      </c>
      <c r="H32" s="11" t="s">
        <v>49</v>
      </c>
      <c r="I32" s="6"/>
      <c r="J32" s="10">
        <v>30000</v>
      </c>
      <c r="K32" s="11" t="s">
        <v>145</v>
      </c>
    </row>
    <row r="33" s="2" customFormat="1" ht="121.5" spans="1:11">
      <c r="A33" s="6">
        <v>32</v>
      </c>
      <c r="B33" s="9" t="s">
        <v>146</v>
      </c>
      <c r="C33" s="9" t="s">
        <v>83</v>
      </c>
      <c r="D33" s="9" t="s">
        <v>147</v>
      </c>
      <c r="E33" s="9" t="s">
        <v>148</v>
      </c>
      <c r="F33" s="10" t="s">
        <v>34</v>
      </c>
      <c r="G33" s="10" t="s">
        <v>16</v>
      </c>
      <c r="H33" s="11" t="s">
        <v>86</v>
      </c>
      <c r="I33" s="6"/>
      <c r="J33" s="10">
        <v>20000</v>
      </c>
      <c r="K33" s="10" t="s">
        <v>149</v>
      </c>
    </row>
    <row r="34" s="2" customFormat="1" ht="148.5" spans="1:11">
      <c r="A34" s="6">
        <v>33</v>
      </c>
      <c r="B34" s="9" t="s">
        <v>150</v>
      </c>
      <c r="C34" s="12" t="s">
        <v>31</v>
      </c>
      <c r="D34" s="9" t="s">
        <v>57</v>
      </c>
      <c r="E34" s="9" t="s">
        <v>151</v>
      </c>
      <c r="F34" s="10" t="s">
        <v>34</v>
      </c>
      <c r="G34" s="10" t="s">
        <v>16</v>
      </c>
      <c r="H34" s="11" t="s">
        <v>22</v>
      </c>
      <c r="I34" s="6"/>
      <c r="J34" s="10">
        <v>10000</v>
      </c>
      <c r="K34" s="11" t="s">
        <v>152</v>
      </c>
    </row>
    <row r="35" s="2" customFormat="1" ht="27" spans="1:11">
      <c r="A35" s="6">
        <v>34</v>
      </c>
      <c r="B35" s="9" t="s">
        <v>153</v>
      </c>
      <c r="C35" s="9" t="s">
        <v>31</v>
      </c>
      <c r="D35" s="9" t="s">
        <v>154</v>
      </c>
      <c r="E35" s="9" t="s">
        <v>155</v>
      </c>
      <c r="F35" s="10" t="s">
        <v>34</v>
      </c>
      <c r="G35" s="10" t="s">
        <v>16</v>
      </c>
      <c r="H35" s="11" t="s">
        <v>22</v>
      </c>
      <c r="I35" s="6"/>
      <c r="J35" s="10">
        <v>10000</v>
      </c>
      <c r="K35" s="11" t="s">
        <v>126</v>
      </c>
    </row>
    <row r="36" s="2" customFormat="1" ht="54" spans="1:11">
      <c r="A36" s="6">
        <v>35</v>
      </c>
      <c r="B36" s="9" t="s">
        <v>156</v>
      </c>
      <c r="C36" s="9" t="s">
        <v>157</v>
      </c>
      <c r="D36" s="9" t="s">
        <v>158</v>
      </c>
      <c r="E36" s="9"/>
      <c r="F36" s="10" t="s">
        <v>159</v>
      </c>
      <c r="G36" s="10" t="s">
        <v>121</v>
      </c>
      <c r="H36" s="11" t="s">
        <v>22</v>
      </c>
      <c r="I36" s="6" t="s">
        <v>160</v>
      </c>
      <c r="J36" s="10">
        <v>5000</v>
      </c>
      <c r="K36" s="10" t="s">
        <v>161</v>
      </c>
    </row>
    <row r="37" s="2" customFormat="1" ht="67.5" spans="1:11">
      <c r="A37" s="6">
        <v>36</v>
      </c>
      <c r="B37" s="9" t="s">
        <v>162</v>
      </c>
      <c r="C37" s="9" t="s">
        <v>163</v>
      </c>
      <c r="D37" s="9"/>
      <c r="E37" s="9"/>
      <c r="F37" s="10"/>
      <c r="G37" s="10" t="s">
        <v>121</v>
      </c>
      <c r="H37" s="11" t="s">
        <v>22</v>
      </c>
      <c r="I37" s="6" t="s">
        <v>164</v>
      </c>
      <c r="J37" s="10">
        <v>1250</v>
      </c>
      <c r="K37" s="11" t="s">
        <v>165</v>
      </c>
    </row>
    <row r="38" s="2" customFormat="1" ht="40.5" spans="1:11">
      <c r="A38" s="6">
        <v>37</v>
      </c>
      <c r="B38" s="9" t="s">
        <v>166</v>
      </c>
      <c r="C38" s="9" t="s">
        <v>41</v>
      </c>
      <c r="D38" s="9" t="s">
        <v>167</v>
      </c>
      <c r="E38" s="9" t="s">
        <v>168</v>
      </c>
      <c r="F38" s="10" t="s">
        <v>34</v>
      </c>
      <c r="G38" s="10" t="s">
        <v>16</v>
      </c>
      <c r="H38" s="11" t="s">
        <v>28</v>
      </c>
      <c r="I38" s="6"/>
      <c r="J38" s="10">
        <v>5000</v>
      </c>
      <c r="K38" s="10" t="s">
        <v>169</v>
      </c>
    </row>
    <row r="39" s="2" customFormat="1" ht="54" spans="1:11">
      <c r="A39" s="6">
        <v>38</v>
      </c>
      <c r="B39" s="9" t="s">
        <v>170</v>
      </c>
      <c r="C39" s="9" t="s">
        <v>171</v>
      </c>
      <c r="D39" s="9" t="s">
        <v>172</v>
      </c>
      <c r="E39" s="9" t="s">
        <v>173</v>
      </c>
      <c r="F39" s="10" t="s">
        <v>15</v>
      </c>
      <c r="G39" s="10" t="s">
        <v>16</v>
      </c>
      <c r="H39" s="11" t="s">
        <v>28</v>
      </c>
      <c r="I39" s="6"/>
      <c r="J39" s="10">
        <v>5000</v>
      </c>
      <c r="K39" s="11" t="s">
        <v>18</v>
      </c>
    </row>
    <row r="40" s="2" customFormat="1" ht="135" spans="1:11">
      <c r="A40" s="6">
        <v>39</v>
      </c>
      <c r="B40" s="9" t="s">
        <v>174</v>
      </c>
      <c r="C40" s="9" t="s">
        <v>31</v>
      </c>
      <c r="D40" s="9" t="s">
        <v>175</v>
      </c>
      <c r="E40" s="9" t="s">
        <v>176</v>
      </c>
      <c r="F40" s="10" t="s">
        <v>34</v>
      </c>
      <c r="G40" s="10" t="s">
        <v>16</v>
      </c>
      <c r="H40" s="11" t="s">
        <v>22</v>
      </c>
      <c r="I40" s="6"/>
      <c r="J40" s="10">
        <v>10000</v>
      </c>
      <c r="K40" s="10" t="s">
        <v>177</v>
      </c>
    </row>
    <row r="41" s="2" customFormat="1" ht="175.5" spans="1:12">
      <c r="A41" s="6">
        <v>40</v>
      </c>
      <c r="B41" s="9" t="s">
        <v>178</v>
      </c>
      <c r="C41" s="9" t="s">
        <v>46</v>
      </c>
      <c r="D41" s="9" t="s">
        <v>179</v>
      </c>
      <c r="E41" s="9" t="s">
        <v>140</v>
      </c>
      <c r="F41" s="10" t="s">
        <v>34</v>
      </c>
      <c r="G41" s="10" t="s">
        <v>16</v>
      </c>
      <c r="H41" s="11" t="s">
        <v>49</v>
      </c>
      <c r="I41" s="6"/>
      <c r="J41" s="10">
        <v>30000</v>
      </c>
      <c r="K41" s="11" t="s">
        <v>180</v>
      </c>
      <c r="L41" s="23"/>
    </row>
    <row r="42" s="2" customFormat="1" ht="135" spans="1:11">
      <c r="A42" s="6">
        <v>41</v>
      </c>
      <c r="B42" s="9" t="s">
        <v>181</v>
      </c>
      <c r="C42" s="9" t="s">
        <v>46</v>
      </c>
      <c r="D42" s="9" t="s">
        <v>182</v>
      </c>
      <c r="E42" s="9" t="s">
        <v>183</v>
      </c>
      <c r="F42" s="10" t="s">
        <v>34</v>
      </c>
      <c r="G42" s="10" t="s">
        <v>16</v>
      </c>
      <c r="H42" s="11" t="s">
        <v>49</v>
      </c>
      <c r="I42" s="6"/>
      <c r="J42" s="10">
        <v>30000</v>
      </c>
      <c r="K42" s="11" t="s">
        <v>184</v>
      </c>
    </row>
    <row r="43" s="2" customFormat="1" ht="54" spans="1:11">
      <c r="A43" s="6">
        <v>42</v>
      </c>
      <c r="B43" s="9" t="s">
        <v>185</v>
      </c>
      <c r="C43" s="12" t="s">
        <v>186</v>
      </c>
      <c r="D43" s="9" t="s">
        <v>187</v>
      </c>
      <c r="E43" s="9" t="s">
        <v>188</v>
      </c>
      <c r="F43" s="10" t="s">
        <v>15</v>
      </c>
      <c r="G43" s="10" t="s">
        <v>16</v>
      </c>
      <c r="H43" s="11" t="s">
        <v>28</v>
      </c>
      <c r="I43" s="6"/>
      <c r="J43" s="10">
        <v>5000</v>
      </c>
      <c r="K43" s="11" t="s">
        <v>189</v>
      </c>
    </row>
    <row r="44" s="3" customFormat="1" ht="67.5" spans="1:11">
      <c r="A44" s="17">
        <v>43</v>
      </c>
      <c r="B44" s="18" t="s">
        <v>190</v>
      </c>
      <c r="C44" s="18" t="s">
        <v>89</v>
      </c>
      <c r="D44" s="18" t="s">
        <v>191</v>
      </c>
      <c r="E44" s="18"/>
      <c r="F44" s="19"/>
      <c r="G44" s="19" t="s">
        <v>121</v>
      </c>
      <c r="H44" s="19" t="s">
        <v>22</v>
      </c>
      <c r="I44" s="24" t="s">
        <v>192</v>
      </c>
      <c r="J44" s="25" t="s">
        <v>72</v>
      </c>
      <c r="K44" s="19"/>
    </row>
    <row r="45" s="2" customFormat="1" ht="81" spans="1:11">
      <c r="A45" s="6">
        <v>44</v>
      </c>
      <c r="B45" s="9" t="s">
        <v>193</v>
      </c>
      <c r="C45" s="9" t="s">
        <v>114</v>
      </c>
      <c r="D45" s="9"/>
      <c r="E45" s="9"/>
      <c r="F45" s="10"/>
      <c r="G45" s="10" t="s">
        <v>103</v>
      </c>
      <c r="H45" s="11" t="s">
        <v>86</v>
      </c>
      <c r="I45" s="6" t="s">
        <v>194</v>
      </c>
      <c r="J45" s="10" t="s">
        <v>72</v>
      </c>
      <c r="K45" s="10"/>
    </row>
    <row r="46" s="2" customFormat="1" ht="67.5" spans="1:11">
      <c r="A46" s="6">
        <v>45</v>
      </c>
      <c r="B46" s="9" t="s">
        <v>195</v>
      </c>
      <c r="C46" s="9" t="s">
        <v>196</v>
      </c>
      <c r="D46" s="9"/>
      <c r="E46" s="9"/>
      <c r="F46" s="10"/>
      <c r="G46" s="10" t="s">
        <v>21</v>
      </c>
      <c r="H46" s="11" t="s">
        <v>28</v>
      </c>
      <c r="I46" s="6" t="s">
        <v>197</v>
      </c>
      <c r="J46" s="10">
        <v>312.5</v>
      </c>
      <c r="K46" s="10" t="s">
        <v>198</v>
      </c>
    </row>
    <row r="47" s="2" customFormat="1" ht="108" spans="1:11">
      <c r="A47" s="6">
        <v>46</v>
      </c>
      <c r="B47" s="9" t="s">
        <v>199</v>
      </c>
      <c r="C47" s="12" t="s">
        <v>31</v>
      </c>
      <c r="D47" s="9" t="s">
        <v>200</v>
      </c>
      <c r="E47" s="9" t="s">
        <v>183</v>
      </c>
      <c r="F47" s="10" t="s">
        <v>34</v>
      </c>
      <c r="G47" s="10" t="s">
        <v>16</v>
      </c>
      <c r="H47" s="11" t="s">
        <v>22</v>
      </c>
      <c r="I47" s="6"/>
      <c r="J47" s="10">
        <v>10000</v>
      </c>
      <c r="K47" s="11" t="s">
        <v>201</v>
      </c>
    </row>
    <row r="48" s="2" customFormat="1" ht="94.5" spans="1:11">
      <c r="A48" s="6">
        <v>47</v>
      </c>
      <c r="B48" s="9" t="s">
        <v>202</v>
      </c>
      <c r="C48" s="9" t="s">
        <v>83</v>
      </c>
      <c r="D48" s="9" t="s">
        <v>203</v>
      </c>
      <c r="E48" s="9" t="s">
        <v>204</v>
      </c>
      <c r="F48" s="10" t="s">
        <v>34</v>
      </c>
      <c r="G48" s="10" t="s">
        <v>16</v>
      </c>
      <c r="H48" s="11" t="s">
        <v>86</v>
      </c>
      <c r="I48" s="6"/>
      <c r="J48" s="10">
        <v>20000</v>
      </c>
      <c r="K48" s="11" t="s">
        <v>205</v>
      </c>
    </row>
    <row r="49" s="2" customFormat="1" ht="67.5" spans="1:11">
      <c r="A49" s="6">
        <v>48</v>
      </c>
      <c r="B49" s="9" t="s">
        <v>206</v>
      </c>
      <c r="C49" s="9" t="s">
        <v>207</v>
      </c>
      <c r="D49" s="9" t="s">
        <v>208</v>
      </c>
      <c r="E49" s="9"/>
      <c r="F49" s="10" t="s">
        <v>34</v>
      </c>
      <c r="G49" s="10" t="s">
        <v>16</v>
      </c>
      <c r="H49" s="11" t="s">
        <v>22</v>
      </c>
      <c r="I49" s="6"/>
      <c r="J49" s="10">
        <v>10000</v>
      </c>
      <c r="K49" s="10" t="s">
        <v>209</v>
      </c>
    </row>
    <row r="50" s="2" customFormat="1" ht="54" spans="1:11">
      <c r="A50" s="6">
        <v>49</v>
      </c>
      <c r="B50" s="9" t="s">
        <v>210</v>
      </c>
      <c r="C50" s="9" t="s">
        <v>211</v>
      </c>
      <c r="D50" s="9" t="s">
        <v>212</v>
      </c>
      <c r="E50" s="9"/>
      <c r="F50" s="10"/>
      <c r="G50" s="10" t="s">
        <v>121</v>
      </c>
      <c r="H50" s="11" t="s">
        <v>22</v>
      </c>
      <c r="I50" s="6" t="s">
        <v>213</v>
      </c>
      <c r="J50" s="10">
        <v>5000</v>
      </c>
      <c r="K50" s="11" t="s">
        <v>214</v>
      </c>
    </row>
    <row r="51" s="2" customFormat="1" ht="108" spans="1:11">
      <c r="A51" s="6">
        <v>50</v>
      </c>
      <c r="B51" s="9" t="s">
        <v>215</v>
      </c>
      <c r="C51" s="9" t="s">
        <v>216</v>
      </c>
      <c r="D51" s="9" t="s">
        <v>217</v>
      </c>
      <c r="E51" s="9" t="s">
        <v>218</v>
      </c>
      <c r="F51" s="10" t="s">
        <v>15</v>
      </c>
      <c r="G51" s="10" t="s">
        <v>16</v>
      </c>
      <c r="H51" s="11" t="s">
        <v>22</v>
      </c>
      <c r="I51" s="6"/>
      <c r="J51" s="10">
        <v>10000</v>
      </c>
      <c r="K51" s="11" t="s">
        <v>219</v>
      </c>
    </row>
    <row r="52" s="2" customFormat="1" ht="81" spans="1:11">
      <c r="A52" s="6">
        <v>51</v>
      </c>
      <c r="B52" s="12" t="s">
        <v>220</v>
      </c>
      <c r="C52" s="12" t="s">
        <v>221</v>
      </c>
      <c r="D52" s="9" t="s">
        <v>222</v>
      </c>
      <c r="E52" s="9"/>
      <c r="F52" s="10"/>
      <c r="G52" s="10" t="s">
        <v>103</v>
      </c>
      <c r="H52" s="11" t="s">
        <v>28</v>
      </c>
      <c r="I52" s="6" t="s">
        <v>223</v>
      </c>
      <c r="J52" s="10">
        <v>2500</v>
      </c>
      <c r="K52" s="11" t="s">
        <v>224</v>
      </c>
    </row>
    <row r="53" s="2" customFormat="1" ht="81" spans="1:11">
      <c r="A53" s="6">
        <v>52</v>
      </c>
      <c r="B53" s="9" t="s">
        <v>225</v>
      </c>
      <c r="C53" s="12" t="s">
        <v>226</v>
      </c>
      <c r="D53" s="9"/>
      <c r="E53" s="9"/>
      <c r="F53" s="10"/>
      <c r="G53" s="10" t="s">
        <v>121</v>
      </c>
      <c r="H53" s="11" t="s">
        <v>28</v>
      </c>
      <c r="I53" s="6" t="s">
        <v>227</v>
      </c>
      <c r="J53" s="10">
        <v>625</v>
      </c>
      <c r="K53" s="11" t="s">
        <v>228</v>
      </c>
    </row>
    <row r="54" s="2" customFormat="1" ht="175.5" spans="1:11">
      <c r="A54" s="6">
        <v>53</v>
      </c>
      <c r="B54" s="9" t="s">
        <v>229</v>
      </c>
      <c r="C54" s="9" t="s">
        <v>46</v>
      </c>
      <c r="D54" s="9" t="s">
        <v>230</v>
      </c>
      <c r="E54" s="9" t="s">
        <v>231</v>
      </c>
      <c r="F54" s="10" t="s">
        <v>34</v>
      </c>
      <c r="G54" s="10" t="s">
        <v>16</v>
      </c>
      <c r="H54" s="11" t="s">
        <v>49</v>
      </c>
      <c r="I54" s="6"/>
      <c r="J54" s="10">
        <v>30000</v>
      </c>
      <c r="K54" s="10" t="s">
        <v>232</v>
      </c>
    </row>
    <row r="55" s="2" customFormat="1" ht="67.5" spans="1:11">
      <c r="A55" s="6">
        <v>54</v>
      </c>
      <c r="B55" s="9" t="s">
        <v>233</v>
      </c>
      <c r="C55" s="9" t="s">
        <v>234</v>
      </c>
      <c r="D55" s="12" t="s">
        <v>235</v>
      </c>
      <c r="E55" s="9" t="s">
        <v>236</v>
      </c>
      <c r="F55" s="10" t="s">
        <v>15</v>
      </c>
      <c r="G55" s="10" t="s">
        <v>16</v>
      </c>
      <c r="H55" s="11" t="s">
        <v>22</v>
      </c>
      <c r="I55" s="6"/>
      <c r="J55" s="10">
        <v>10000</v>
      </c>
      <c r="K55" s="11" t="s">
        <v>237</v>
      </c>
    </row>
    <row r="56" s="2" customFormat="1" ht="121.5" spans="1:11">
      <c r="A56" s="6">
        <v>55</v>
      </c>
      <c r="B56" s="9" t="s">
        <v>238</v>
      </c>
      <c r="C56" s="12" t="s">
        <v>111</v>
      </c>
      <c r="D56" s="9" t="s">
        <v>239</v>
      </c>
      <c r="E56" s="9"/>
      <c r="F56" s="10" t="s">
        <v>15</v>
      </c>
      <c r="G56" s="10" t="s">
        <v>16</v>
      </c>
      <c r="H56" s="11" t="s">
        <v>28</v>
      </c>
      <c r="I56" s="6"/>
      <c r="J56" s="10">
        <v>5000</v>
      </c>
      <c r="K56" s="11" t="s">
        <v>189</v>
      </c>
    </row>
    <row r="57" s="2" customFormat="1" ht="67.5" spans="1:11">
      <c r="A57" s="6">
        <v>56</v>
      </c>
      <c r="B57" s="9" t="s">
        <v>240</v>
      </c>
      <c r="C57" s="9" t="s">
        <v>83</v>
      </c>
      <c r="D57" s="9" t="s">
        <v>241</v>
      </c>
      <c r="E57" s="9" t="s">
        <v>242</v>
      </c>
      <c r="F57" s="10" t="s">
        <v>34</v>
      </c>
      <c r="G57" s="10" t="s">
        <v>16</v>
      </c>
      <c r="H57" s="11" t="s">
        <v>86</v>
      </c>
      <c r="I57" s="6"/>
      <c r="J57" s="10">
        <v>20000</v>
      </c>
      <c r="K57" s="16" t="s">
        <v>243</v>
      </c>
    </row>
    <row r="58" s="2" customFormat="1" ht="54" spans="1:11">
      <c r="A58" s="6">
        <v>57</v>
      </c>
      <c r="B58" s="9" t="s">
        <v>244</v>
      </c>
      <c r="C58" s="12" t="s">
        <v>245</v>
      </c>
      <c r="D58" s="9"/>
      <c r="E58" s="9" t="s">
        <v>246</v>
      </c>
      <c r="F58" s="10" t="s">
        <v>15</v>
      </c>
      <c r="G58" s="10" t="s">
        <v>121</v>
      </c>
      <c r="H58" s="11" t="s">
        <v>28</v>
      </c>
      <c r="I58" s="6" t="s">
        <v>247</v>
      </c>
      <c r="J58" s="10" t="s">
        <v>72</v>
      </c>
      <c r="K58" s="10"/>
    </row>
    <row r="59" s="2" customFormat="1" ht="94.5" spans="1:11">
      <c r="A59" s="6">
        <v>58</v>
      </c>
      <c r="B59" s="9" t="s">
        <v>248</v>
      </c>
      <c r="C59" s="12" t="s">
        <v>249</v>
      </c>
      <c r="D59" s="9"/>
      <c r="E59" s="9"/>
      <c r="F59" s="10"/>
      <c r="G59" s="10" t="s">
        <v>103</v>
      </c>
      <c r="H59" s="11" t="s">
        <v>22</v>
      </c>
      <c r="I59" s="6" t="s">
        <v>250</v>
      </c>
      <c r="J59" s="10" t="s">
        <v>72</v>
      </c>
      <c r="K59" s="10"/>
    </row>
    <row r="60" s="2" customFormat="1" ht="40.5" spans="1:11">
      <c r="A60" s="6">
        <v>59</v>
      </c>
      <c r="B60" s="9" t="s">
        <v>251</v>
      </c>
      <c r="C60" s="9" t="s">
        <v>41</v>
      </c>
      <c r="D60" s="9" t="s">
        <v>252</v>
      </c>
      <c r="E60" s="9" t="s">
        <v>253</v>
      </c>
      <c r="F60" s="10" t="s">
        <v>34</v>
      </c>
      <c r="G60" s="10" t="s">
        <v>16</v>
      </c>
      <c r="H60" s="11" t="s">
        <v>28</v>
      </c>
      <c r="I60" s="6"/>
      <c r="J60" s="10">
        <v>5000</v>
      </c>
      <c r="K60" s="10" t="s">
        <v>169</v>
      </c>
    </row>
    <row r="61" s="2" customFormat="1" ht="94.5" spans="1:11">
      <c r="A61" s="6">
        <v>60</v>
      </c>
      <c r="B61" s="9" t="s">
        <v>254</v>
      </c>
      <c r="C61" s="12" t="s">
        <v>31</v>
      </c>
      <c r="D61" s="9" t="s">
        <v>255</v>
      </c>
      <c r="E61" s="9" t="s">
        <v>176</v>
      </c>
      <c r="F61" s="10" t="s">
        <v>34</v>
      </c>
      <c r="G61" s="10" t="s">
        <v>16</v>
      </c>
      <c r="H61" s="11" t="s">
        <v>22</v>
      </c>
      <c r="I61" s="6"/>
      <c r="J61" s="10">
        <v>10000</v>
      </c>
      <c r="K61" s="10" t="s">
        <v>256</v>
      </c>
    </row>
    <row r="62" s="2" customFormat="1" ht="54" spans="1:11">
      <c r="A62" s="6">
        <v>61</v>
      </c>
      <c r="B62" s="9" t="s">
        <v>257</v>
      </c>
      <c r="C62" s="9" t="s">
        <v>258</v>
      </c>
      <c r="D62" s="9" t="s">
        <v>259</v>
      </c>
      <c r="E62" s="9" t="s">
        <v>252</v>
      </c>
      <c r="F62" s="10" t="s">
        <v>34</v>
      </c>
      <c r="G62" s="10" t="s">
        <v>16</v>
      </c>
      <c r="H62" s="11" t="s">
        <v>28</v>
      </c>
      <c r="I62" s="6"/>
      <c r="J62" s="10">
        <v>5000</v>
      </c>
      <c r="K62" s="10" t="s">
        <v>169</v>
      </c>
    </row>
    <row r="63" s="2" customFormat="1" ht="67.5" spans="1:11">
      <c r="A63" s="6">
        <v>62</v>
      </c>
      <c r="B63" s="9" t="s">
        <v>260</v>
      </c>
      <c r="C63" s="9" t="s">
        <v>261</v>
      </c>
      <c r="D63" s="9" t="s">
        <v>262</v>
      </c>
      <c r="E63" s="9" t="s">
        <v>263</v>
      </c>
      <c r="F63" s="10" t="s">
        <v>15</v>
      </c>
      <c r="G63" s="10" t="s">
        <v>16</v>
      </c>
      <c r="H63" s="11" t="s">
        <v>28</v>
      </c>
      <c r="I63" s="6"/>
      <c r="J63" s="10">
        <v>5000</v>
      </c>
      <c r="K63" s="11" t="s">
        <v>264</v>
      </c>
    </row>
    <row r="64" s="2" customFormat="1" ht="54" spans="1:11">
      <c r="A64" s="6">
        <v>63</v>
      </c>
      <c r="B64" s="9" t="s">
        <v>265</v>
      </c>
      <c r="C64" s="12" t="s">
        <v>266</v>
      </c>
      <c r="D64" s="9" t="s">
        <v>27</v>
      </c>
      <c r="E64" s="9"/>
      <c r="F64" s="10" t="s">
        <v>15</v>
      </c>
      <c r="G64" s="10" t="s">
        <v>16</v>
      </c>
      <c r="H64" s="11" t="s">
        <v>22</v>
      </c>
      <c r="I64" s="6"/>
      <c r="J64" s="10">
        <v>10000</v>
      </c>
      <c r="K64" s="11" t="s">
        <v>267</v>
      </c>
    </row>
    <row r="65" s="2" customFormat="1" ht="148.5" spans="1:11">
      <c r="A65" s="6">
        <v>64</v>
      </c>
      <c r="B65" s="9" t="s">
        <v>268</v>
      </c>
      <c r="C65" s="12" t="s">
        <v>269</v>
      </c>
      <c r="D65" s="9" t="s">
        <v>270</v>
      </c>
      <c r="E65" s="9" t="s">
        <v>271</v>
      </c>
      <c r="F65" s="10" t="s">
        <v>34</v>
      </c>
      <c r="G65" s="10" t="s">
        <v>16</v>
      </c>
      <c r="H65" s="11" t="s">
        <v>28</v>
      </c>
      <c r="I65" s="6"/>
      <c r="J65" s="10">
        <v>5000</v>
      </c>
      <c r="K65" s="11" t="s">
        <v>137</v>
      </c>
    </row>
    <row r="66" s="2" customFormat="1" ht="27" spans="1:11">
      <c r="A66" s="6">
        <v>65</v>
      </c>
      <c r="B66" s="8" t="s">
        <v>272</v>
      </c>
      <c r="C66" s="12" t="s">
        <v>273</v>
      </c>
      <c r="D66" s="9"/>
      <c r="E66" s="9" t="s">
        <v>274</v>
      </c>
      <c r="F66" s="10" t="s">
        <v>15</v>
      </c>
      <c r="G66" s="10" t="s">
        <v>275</v>
      </c>
      <c r="H66" s="11" t="s">
        <v>28</v>
      </c>
      <c r="I66" s="6" t="s">
        <v>276</v>
      </c>
      <c r="J66" s="10" t="s">
        <v>72</v>
      </c>
      <c r="K66" s="10"/>
    </row>
    <row r="67" s="2" customFormat="1" ht="94.5" spans="1:11">
      <c r="A67" s="6">
        <v>66</v>
      </c>
      <c r="B67" s="9" t="s">
        <v>277</v>
      </c>
      <c r="C67" s="12" t="s">
        <v>186</v>
      </c>
      <c r="D67" s="9" t="s">
        <v>278</v>
      </c>
      <c r="E67" s="9"/>
      <c r="F67" s="10" t="s">
        <v>15</v>
      </c>
      <c r="G67" s="10" t="s">
        <v>16</v>
      </c>
      <c r="H67" s="11" t="s">
        <v>28</v>
      </c>
      <c r="I67" s="6"/>
      <c r="J67" s="10">
        <v>5000</v>
      </c>
      <c r="K67" s="11" t="s">
        <v>189</v>
      </c>
    </row>
    <row r="68" s="2" customFormat="1" ht="175.5" spans="1:11">
      <c r="A68" s="6">
        <v>67</v>
      </c>
      <c r="B68" s="9" t="s">
        <v>279</v>
      </c>
      <c r="C68" s="9" t="s">
        <v>280</v>
      </c>
      <c r="D68" s="9" t="s">
        <v>281</v>
      </c>
      <c r="E68" s="9" t="s">
        <v>281</v>
      </c>
      <c r="F68" s="10" t="s">
        <v>34</v>
      </c>
      <c r="G68" s="10" t="s">
        <v>16</v>
      </c>
      <c r="H68" s="11" t="s">
        <v>86</v>
      </c>
      <c r="I68" s="6"/>
      <c r="J68" s="10">
        <v>20000</v>
      </c>
      <c r="K68" s="11" t="s">
        <v>282</v>
      </c>
    </row>
    <row r="69" s="2" customFormat="1" ht="162" spans="1:11">
      <c r="A69" s="6">
        <v>68</v>
      </c>
      <c r="B69" s="9" t="s">
        <v>283</v>
      </c>
      <c r="C69" s="9" t="s">
        <v>46</v>
      </c>
      <c r="D69" s="9" t="s">
        <v>284</v>
      </c>
      <c r="E69" s="9" t="s">
        <v>140</v>
      </c>
      <c r="F69" s="10" t="s">
        <v>34</v>
      </c>
      <c r="G69" s="10" t="s">
        <v>16</v>
      </c>
      <c r="H69" s="11" t="s">
        <v>49</v>
      </c>
      <c r="I69" s="6"/>
      <c r="J69" s="10">
        <v>30000</v>
      </c>
      <c r="K69" s="11" t="s">
        <v>285</v>
      </c>
    </row>
    <row r="70" s="2" customFormat="1" ht="162" spans="1:11">
      <c r="A70" s="6">
        <v>69</v>
      </c>
      <c r="B70" s="9" t="s">
        <v>286</v>
      </c>
      <c r="C70" s="12" t="s">
        <v>287</v>
      </c>
      <c r="D70" s="9" t="s">
        <v>284</v>
      </c>
      <c r="E70" s="9" t="s">
        <v>288</v>
      </c>
      <c r="F70" s="10" t="s">
        <v>34</v>
      </c>
      <c r="G70" s="10" t="s">
        <v>16</v>
      </c>
      <c r="H70" s="11" t="s">
        <v>49</v>
      </c>
      <c r="I70" s="6"/>
      <c r="J70" s="10">
        <v>30000</v>
      </c>
      <c r="K70" s="11" t="s">
        <v>285</v>
      </c>
    </row>
    <row r="71" spans="9:10">
      <c r="I71" t="s">
        <v>289</v>
      </c>
      <c r="J71" s="4">
        <f>SUM(J2:J70)</f>
        <v>696562.5</v>
      </c>
    </row>
  </sheetData>
  <hyperlinks>
    <hyperlink ref="C3" r:id="rId1" display="FUNGAL ECOLOGY " tooltip="查看期刊影响"/>
    <hyperlink ref="B19" r:id="rId2" display="Biological characterization, expression, and functional analysis of tumor necrosis factor receptor-associated factor 6 in Nile tilapia (Oreochromis niloticus)"/>
    <hyperlink ref="B27" r:id="rId3" display="Investigations on zinc bioavailability of different sources and dietary zinc requirement in juvenile grouper Epinephelus coioides"/>
    <hyperlink ref="B28" r:id="rId4" display="Iron bioavailability of different sources in juvenile grouper Epinephelus coioides"/>
    <hyperlink ref="B29" r:id="rId5" display="Growth and survival of host pearl oyster Pinctada fucata martensii (Dunker, 1880) treated by different biofouling-clean methods in China"/>
    <hyperlink ref="B31" r:id="rId6" display="Bax inhibitor-1 from orange spotted grouper, Epinephelus coioides involved in viral infection"/>
    <hyperlink ref="B32" r:id="rId7" display="Adaptive response of pearl oyster Pinctada fucata martensii to low water temperature stress"/>
    <hyperlink ref="B33" r:id="rId8" display="Molecular characterization and expression analysis of glucose transporter 1 and hepatic glycolytic enzymes activities from herbivorous fish Ctenopharyngodon idellus in respond to a glucose load after the adaptation to dietary carbohydrate levels"/>
    <hyperlink ref="B34" r:id="rId9" display="Influence of traditional Chinese medicine and Bacillus species (TCMBS) on growth, immune response and disease resistance in Nile tilapia, Oreochromis niloticus"/>
    <hyperlink ref="B35" r:id="rId10" display="Dietary vitamin A requirement of Sillago sihama Forskal"/>
    <hyperlink ref="B36" r:id="rId11" display="Satellite observations of sub-mesoscale vortex trains in the western boundary of the South China Sea"/>
    <hyperlink ref="B38" r:id="rId12" display="Length-weight relationships of eight fish species from mangroves of Guangdong, China"/>
    <hyperlink ref="B39" r:id="rId13" display="Effect of nutrition on reproductive efficiency of dairy animals"/>
    <hyperlink ref="B40" r:id="rId14" display="Effects of fishmeal replacement by Tenebrio molitor meal on growth performance, antioxidant enzyme activities and disease resistance of the juvenile pearl gentian grouper (Epinephelus lanceolatus male x Epinephelus fuscoguttatus female)"/>
    <hyperlink ref="B41" r:id="rId15" display="Construction of a Vibrio alginolyticus hopPmaJ (hop) mutant and evaluation of its potential as a live attenuated vaccine in orange-spotted grouper (Epinephelus coioides)"/>
    <hyperlink ref="B42" r:id="rId16" display="Effects of dietary Lactobacillus rhamnosus JCM1136 and Lactococcus lactis subsp lactis JCM5805 on the growth, intestinal microbiota, morphology, immune response and disease resistance of juvenile Nile tilapia, Oreochromis niloticus"/>
    <hyperlink ref="B43" r:id="rId17" display="APPLICATION OF COMPLEX PROBIOTICS IN SWINE NUTRITION - A REVIEW"/>
    <hyperlink ref="B44" r:id="rId18" display="Absorption properties of chromophoric dissolved organic matter (CDOM) in the East China Sea and the waters off eastern Taiwan"/>
    <hyperlink ref="B45" r:id="rId19" display="Alterations of secondary sex characteristics, reproductive histology and behaviors by norgestrel in the western mosquitofish (Gambusia affinis)"/>
    <hyperlink ref="B46" r:id="rId20" display="Mitochondrial and nuclear genetic structure in Rhodeus ocellatus (Teleostei: Cyprinidae) with approximate Bayesian computation"/>
    <hyperlink ref="B47" r:id="rId21" display="Use of response surface methodology to study the combined effects of temperature and salinity on hatching and deformity of the hybrid grouper, Epinephelus fuscoguttatus (f)xEpinephelus polyphekadion (male)"/>
    <hyperlink ref="B48" r:id="rId22" display="Metabolomic responses of juvenile pearl oyster Pinctada maxima to different growth performances"/>
    <hyperlink ref="B49" r:id="rId23" display="Comparative growth increments of gladius surface and cross-sections to estimate Sthenoteuthis oualaniensis age"/>
    <hyperlink ref="B50" r:id="rId24" display="Bioinformatic analyses of zona pellucida genes in vertebrates and their expression in Nile tilapia"/>
    <hyperlink ref="B51" r:id="rId25" display="ERF transcription factors involved in salt response in tomato"/>
    <hyperlink ref="B52" r:id="rId26" display="Effects of chromium picolinate on fat deposition, activity and genetic expression of lipid metabolism-related enzymes in 21 day old Ross broilers"/>
    <hyperlink ref="B53" r:id="rId27" display="The effect of short/branched chain acyl-coenzyme A dehydrogenase gene on triglyceride synthesis of bovine mammary epithelial cells"/>
    <hyperlink ref="B54" r:id="rId28" display="Differential expression of microRNAs in hemocytes from white shrimp Litopenaeus vannamei under copper stress"/>
    <hyperlink ref="B55" r:id="rId29" display="Goose toll-like receptor 3 (TLR3) mediated IFN-gamma and IL-6 in anti-H5N1 avian influenza virus response in anti-H5N1"/>
    <hyperlink ref="B56" r:id="rId30" display="Effects of complex probiotic supplementation in growing pig diets with and without palm kernel expellers on growth performance, nutrient digestibility, blood parameters, fecal microbial shedding and noxious gas emission"/>
    <hyperlink ref="B57" r:id="rId31" display="GC-TOF/MS-based metabolomics studies on the effect of protein sources in formulated diet for pearl oyster Pinctada fucata martensii"/>
    <hyperlink ref="B58" r:id="rId32" display="The Predicted Target Genes of miR-122/449a Validation and Effects on Sertoli Cells Proliferation"/>
    <hyperlink ref="B59" r:id="rId33" display="Dietary supplements of guanosine improve the growth, non-specific immunity of sea cucumber, Apostichopus japonicus Selenka, and its resistance against Vibrio splendidus"/>
    <hyperlink ref="B60" r:id="rId34" display="Length-weight relationships of four fish species from mangrove of Zhanjiang, China"/>
    <hyperlink ref="B61" r:id="rId35" display="Effects of different dietary lipid sources on growth performance, body composition and lipid metabolism-related enzymes and genes of juvenile golden pompano, Trachinotus ovatus"/>
    <hyperlink ref="B62" r:id="rId36" display="Factors influencing tropical Island freshwater fishes: species, status, threats and conservation in Hainan Island"/>
    <hyperlink ref="B63" r:id="rId37" display="Effect of Flavonoids from Eupatorium odoratum L. on Immunoglobulins and Cecal Microflora in Broilers"/>
    <hyperlink ref="B64" r:id="rId38" display="Effects of feeding diets containing essential oils and betaine to heat-stressed growing-finishing pigs"/>
    <hyperlink ref="B65" r:id="rId39" display="Characteristic of Glutamate Cysteine Ligase Gene and its response to the salinity temperature stress in Chlamydomonas sp ICE-L from Antarctica"/>
    <hyperlink ref="B67" r:id="rId40" display="EFFECTS OF DIFFERENT DIETARY n-6:n-3 PUFA RATIOS ON GROWTH PERFORMANCE, BLOOD LIPID PROFILES, FATTY ACID COMPOSITION OF PORK, CARCASS TRAITS AND MEAT QUALITY IN FINISHING PIGS"/>
    <hyperlink ref="B68" r:id="rId41" display="AcfA is an essential regulator for pathogenesis of fish pathogen Vibrio alginolyticus"/>
    <hyperlink ref="B69" r:id="rId42" display="Conservation of structural and interactional features of CD28 and CD80/86 molecules from Nile tilapia (Oreochromis niloticus)"/>
    <hyperlink ref="B70" r:id="rId43" display="NK-lysin from Oreochromis niloticus improves antimicrobial defence against bacterial pathogens"/>
    <hyperlink ref="C70" r:id="rId1" display="FISH &amp; SHELLFISH IMMUNOLOGY " tooltip="查看期刊影响"/>
    <hyperlink ref="B30" r:id="rId44" display="Molecular cloning of glutathione peroxidase gene of Antarctic ice microalga Chlamydomonas sp ICE-L and its expression changes under temperature and salinity stress"/>
    <hyperlink ref="B37" r:id="rId45" display="Heredity of phenylpropenes in sweet basil (Ocimum basilicum L.) chemotypes and their distribution within an F-2 population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2018年ESI论文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</dc:creator>
  <cp:lastModifiedBy>牛刀</cp:lastModifiedBy>
  <dcterms:created xsi:type="dcterms:W3CDTF">2019-03-13T01:49:00Z</dcterms:created>
  <dcterms:modified xsi:type="dcterms:W3CDTF">2019-05-07T07:45:16Z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